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Race Result\2015\CHA\"/>
    </mc:Choice>
  </mc:AlternateContent>
  <bookViews>
    <workbookView xWindow="0" yWindow="0" windowWidth="24000" windowHeight="11865" firstSheet="2" activeTab="2"/>
  </bookViews>
  <sheets>
    <sheet name="ห่วง 1000" sheetId="1" state="hidden" r:id="rId1"/>
    <sheet name="Sheet1" sheetId="3" state="hidden" r:id="rId2"/>
    <sheet name="ห่วงเบอร์ 1" sheetId="5" r:id="rId3"/>
    <sheet name="ห่วง VIP+JACKPOT" sheetId="7" state="hidden" r:id="rId4"/>
  </sheets>
  <calcPr calcId="152511"/>
</workbook>
</file>

<file path=xl/calcChain.xml><?xml version="1.0" encoding="utf-8"?>
<calcChain xmlns="http://schemas.openxmlformats.org/spreadsheetml/2006/main">
  <c r="G56" i="5" l="1"/>
  <c r="G57" i="5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10" i="5"/>
  <c r="G11" i="5"/>
  <c r="G12" i="5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</calcChain>
</file>

<file path=xl/sharedStrings.xml><?xml version="1.0" encoding="utf-8"?>
<sst xmlns="http://schemas.openxmlformats.org/spreadsheetml/2006/main" count="546" uniqueCount="370">
  <si>
    <t>ห่วง 1000 (7จุดแรก)  ตัวแรก 70000  ตัวสอง 10000 ตัวสาม 5000 แบ่ง 1000/70</t>
  </si>
  <si>
    <t>แบ่ง 500/30</t>
  </si>
  <si>
    <t>วิบูลย์  ธนชัยสิทธิ์</t>
  </si>
  <si>
    <t>ประเสริฐ-ถาวร-พสวงศ์</t>
  </si>
  <si>
    <t>สมพงษ์-ลูอิส</t>
  </si>
  <si>
    <t>ชัชวาล-สุรนาท-มสาน</t>
  </si>
  <si>
    <t>สมศักดิ์-อดิศร</t>
  </si>
  <si>
    <t>ณรงค์-เพิ่มศักดิ์</t>
  </si>
  <si>
    <t>ไพโรจน์-ปัทพล</t>
  </si>
  <si>
    <t>ธวัช  หริตะเศวต</t>
  </si>
  <si>
    <t>พรสวัสดิ์-นพดล ยงสกุลรัตน์</t>
  </si>
  <si>
    <t>ระพีพัฒน์  งามศิริกุลชัย</t>
  </si>
  <si>
    <t>สมบุญ-ธวัชชัย-ธีระพล</t>
  </si>
  <si>
    <t>อภิญญา-ธนพร</t>
  </si>
  <si>
    <t>พิชัย-สมศักดิ์</t>
  </si>
  <si>
    <t>บุญช่วย-เอกรินทร์-ประสาน</t>
  </si>
  <si>
    <t>ศรเทพ-อารภัฏ โกมุทบุตร</t>
  </si>
  <si>
    <t>บุญช่วย-เอกรินทร์</t>
  </si>
  <si>
    <t>วิศาล-ไพศาล ศุภกิจวณิชโชค</t>
  </si>
  <si>
    <t>วิบูลย์ ธนชัยสิทธิ์</t>
  </si>
  <si>
    <t>กฤษดา  แย้มละมัย</t>
  </si>
  <si>
    <t>วัฒนไชย-สมยศ เตชะบุญสม</t>
  </si>
  <si>
    <t>สมชาย ทองสุทธิเจริญ</t>
  </si>
  <si>
    <t>อรพิน-องอาจ</t>
  </si>
  <si>
    <t xml:space="preserve">      จุดบ้านกรูด</t>
  </si>
  <si>
    <t>เสริมพันธ์-มัลลิกา</t>
  </si>
  <si>
    <t>ชัยยุทธ-นุชิต หัสสรังสี</t>
  </si>
  <si>
    <t>อภิชาติ  ศิริบรรณกุล</t>
  </si>
  <si>
    <t>พูลศักดิ์-ชยพล</t>
  </si>
  <si>
    <t>บุญสืบ-สัมพันธ์ ศรีทอง</t>
  </si>
  <si>
    <t>กำพล-รณชัย-คงศักดิ์ พนาพุฒิ</t>
  </si>
  <si>
    <t>รัตติยา-รัฐพงษ์</t>
  </si>
  <si>
    <t>ศรเทพ-อารภัฏ  โกมุทบุตร</t>
  </si>
  <si>
    <t>ชัยยุทธ-นุชิ  หัสสรังสี</t>
  </si>
  <si>
    <t>บุญสืบ-สัมพันธ์  ศรีทอง</t>
  </si>
  <si>
    <t>เกรียงไกร เยื้ออารีย์พิชิต</t>
  </si>
  <si>
    <t>ชัยยุทธ-นุชิต  หัสสรังสี</t>
  </si>
  <si>
    <t>นัสมา  เช็ค</t>
  </si>
  <si>
    <t>เสริมพันธ์  มัลลิกา</t>
  </si>
  <si>
    <t>นิรัติศัย  คงเที่ยง</t>
  </si>
  <si>
    <t>ยงยุทธ  อรรถสิทธิ์</t>
  </si>
  <si>
    <t>ชัยยุทธ-นุชิต  หัสสรังษี</t>
  </si>
  <si>
    <t>สมชัย  เลิศชัยพนาวงค์</t>
  </si>
  <si>
    <t>เอกภพ  ฐานชัชวาล</t>
  </si>
  <si>
    <t>สมชัย-สมชาติ</t>
  </si>
  <si>
    <t>สิน-ศุภกฤต</t>
  </si>
  <si>
    <t>วิสูตร กำพล ฮั่งซ้ง</t>
  </si>
  <si>
    <t>กำพล-รณชัย-คงศักดิ์  พนาพุฒิ</t>
  </si>
  <si>
    <t>วีระภักดิ์  ธานินทร์</t>
  </si>
  <si>
    <t>กิ้มชวน - ชาญกิจ</t>
  </si>
  <si>
    <t>สมชัย  เพียรพัฒนาวิทย์</t>
  </si>
  <si>
    <t>สัญชัย  สุระพิมลศาล</t>
  </si>
  <si>
    <t>สุภัทร  วนิชประภา</t>
  </si>
  <si>
    <t>สุรชัย ยังสว่าง</t>
  </si>
  <si>
    <t>โชคชัย</t>
  </si>
  <si>
    <r>
      <rPr>
        <b/>
        <u/>
        <sz val="17"/>
        <rFont val="EucrosiaUPC"/>
        <family val="1"/>
        <charset val="222"/>
      </rPr>
      <t xml:space="preserve">โซน  1 </t>
    </r>
    <r>
      <rPr>
        <b/>
        <sz val="17"/>
        <rFont val="EucrosiaUPC"/>
        <family val="1"/>
        <charset val="222"/>
      </rPr>
      <t xml:space="preserve">   ตัวแรก 10,000  ตัวสอง 7,000  ตัวสาม 3,000</t>
    </r>
  </si>
  <si>
    <t xml:space="preserve">                                แบ่ง 20 ตัว ๆ ละ 3,000    แบ่ง 30 ตัว ๆ ละ 2,000</t>
  </si>
  <si>
    <t>นรินทร์ จุฑาเจริญสุข</t>
  </si>
  <si>
    <t>สมเกียรติ  บุญประทานพร</t>
  </si>
  <si>
    <t>ทวี-นิภาพร</t>
  </si>
  <si>
    <t>สุราษฏร์  วนิชประภา</t>
  </si>
  <si>
    <t>ณรงค์  สิริพัฒน์</t>
  </si>
  <si>
    <t>สมมิตร-สมชาย</t>
  </si>
  <si>
    <t>สุจินต์  ถนอมกลิ่น</t>
  </si>
  <si>
    <t>วิชัย-พงศ์กร-ธนวัฒน์</t>
  </si>
  <si>
    <t>อุรพันธ์  ชัยศุภวรรณ</t>
  </si>
  <si>
    <t>สุรนาท-สาริณี</t>
  </si>
  <si>
    <t>พูนลาภ บุญชม</t>
  </si>
  <si>
    <t>สมรักษ์-สมหวัง</t>
  </si>
  <si>
    <t>ชูพล จรัสวุฒิปรีดา</t>
  </si>
  <si>
    <t>ธนพัฒน์  รุ่งสิริวิทูร</t>
  </si>
  <si>
    <t>มนัส  โสอุดร</t>
  </si>
  <si>
    <t>วีรภัทร-ธานินทร์</t>
  </si>
  <si>
    <r>
      <rPr>
        <b/>
        <u/>
        <sz val="17"/>
        <rFont val="EucrosiaUPC"/>
        <family val="1"/>
        <charset val="222"/>
      </rPr>
      <t>ห่วง 1000 (5 จุดหลัง)</t>
    </r>
    <r>
      <rPr>
        <b/>
        <sz val="17"/>
        <rFont val="EucrosiaUPC"/>
        <family val="1"/>
        <charset val="222"/>
      </rPr>
      <t xml:space="preserve">   ตัวแรก 100,000  ตัวสอง 20,000  ตัวสาม 10,000  </t>
    </r>
  </si>
  <si>
    <t>ธงชัย จินดาทวี</t>
  </si>
  <si>
    <t>สุราษฏร์ วนิชประภา</t>
  </si>
  <si>
    <t>ณรงค์ สิริพัฒน์</t>
  </si>
  <si>
    <t>ทวี-อิส-วัชระ</t>
  </si>
  <si>
    <t>สรินยา พึ่งรัศมี</t>
  </si>
  <si>
    <t>พิศล-เอกสิทธิ์</t>
  </si>
  <si>
    <t>สุพจน์ สุธาภรณ์</t>
  </si>
  <si>
    <r>
      <rPr>
        <b/>
        <u/>
        <sz val="17"/>
        <rFont val="EucrosiaUPC"/>
        <family val="1"/>
        <charset val="222"/>
      </rPr>
      <t xml:space="preserve">โซน  2 </t>
    </r>
    <r>
      <rPr>
        <b/>
        <sz val="17"/>
        <rFont val="EucrosiaUPC"/>
        <family val="1"/>
        <charset val="222"/>
      </rPr>
      <t xml:space="preserve">   ตัวแรก 10,000  ตัวสอง 7,000  ตัวสาม 3,000</t>
    </r>
  </si>
  <si>
    <t>รุ่งโรจน์ ชูชัยศรี</t>
  </si>
  <si>
    <t>เพิ่มศักดิ์ ณรงค์ (B)</t>
  </si>
  <si>
    <t>สุรัชดา รังษีวงค์</t>
  </si>
  <si>
    <t>มนตรี  สุวรรณวนิชกิจ</t>
  </si>
  <si>
    <t>พรชัย สุดายุวร</t>
  </si>
  <si>
    <t>พูลศักดิ์  เทียนสว่าง</t>
  </si>
  <si>
    <t>ณรงค์ เจียรวนนท์</t>
  </si>
  <si>
    <t>เอกชัย-โชคชัย-พรชัย</t>
  </si>
  <si>
    <t>เพิ่มศักดิ์ ณรงค์ (A)</t>
  </si>
  <si>
    <t>โกศล ฉัตรเฉลิมวิทย์</t>
  </si>
  <si>
    <t>อนุกูล ศรีประภากุล</t>
  </si>
  <si>
    <t>มนัส โสอุดร</t>
  </si>
  <si>
    <t>ดำรงค์-มานพ</t>
  </si>
  <si>
    <t>วีรสรรค์ ดุลยธรรมภิรมย์</t>
  </si>
  <si>
    <t>สมพร-ณรงค์ ป.สัตยารักษ์</t>
  </si>
  <si>
    <t xml:space="preserve">      จุด หนองคาย</t>
  </si>
  <si>
    <t>ไพโรจน์  จิตเลิศศรีสุข</t>
  </si>
  <si>
    <t>อุรพันธ์ ชัยศุภวรรณ</t>
  </si>
  <si>
    <t>อัยยวัชร เทียรทัชไชย</t>
  </si>
  <si>
    <t>เพิ่มศักดิ์-ณรงค์ (A)</t>
  </si>
  <si>
    <t>ประโยชน์-สุงฮัว-เสรี</t>
  </si>
  <si>
    <t>อมรชัย</t>
  </si>
  <si>
    <t>เพิ่มศักดิ์-ณรงค์ ( A)</t>
  </si>
  <si>
    <t>ไตรภพ  ทัศวงษ์</t>
  </si>
  <si>
    <t>พูลศักดิ์ เทียนสว่าง</t>
  </si>
  <si>
    <t>บุญช่วย-ประสาน</t>
  </si>
  <si>
    <t>เสน่ห์ ชาติไทย</t>
  </si>
  <si>
    <t>สุรินทร์  สิงห์อุไร</t>
  </si>
  <si>
    <t>นิพนธ์ อ๋องจันทร์</t>
  </si>
  <si>
    <t>คุณหญิง แสงคำ</t>
  </si>
  <si>
    <t>สุจินต์ ถนอมกลิ่น</t>
  </si>
  <si>
    <t>มสาร-พัชรี  สีหวงศ์</t>
  </si>
  <si>
    <t>ตรัย-กิตตินันท์ วสุวาณิช</t>
  </si>
  <si>
    <t>เพิ่มศักดิ์-ณรงค์ ( C )</t>
  </si>
  <si>
    <t>จเร-วิทยา</t>
  </si>
  <si>
    <t>ส.ดวงเดือน</t>
  </si>
  <si>
    <t>ไพโรจน์ รุ่งภูวภัทร</t>
  </si>
  <si>
    <t>บัญชา ตุลาธรรมธร</t>
  </si>
  <si>
    <t>เพิ่มศักดิ์-ณรงค์ ( B )</t>
  </si>
  <si>
    <t>ประเสริฐ เลิศพฤกษา</t>
  </si>
  <si>
    <t>เพิ่มศักดิ์-ณรงค์ ( A )</t>
  </si>
  <si>
    <t>สรินยา  พึ่งรัศมี</t>
  </si>
  <si>
    <t>พ.อ.อ สุรชาติ ลำดับวงศ์</t>
  </si>
  <si>
    <t>เอกเดช สิงห์รัตน์</t>
  </si>
  <si>
    <t>ศิริศักดิ์ แซ่เตี๋ย</t>
  </si>
  <si>
    <t>พิสิษฐ์-ธนโชค</t>
  </si>
  <si>
    <t>แบ่ง 5,000 @ 140</t>
  </si>
  <si>
    <r>
      <t xml:space="preserve">ห่วง V.I.P </t>
    </r>
    <r>
      <rPr>
        <b/>
        <sz val="18"/>
        <rFont val="EucrosiaUPC"/>
        <family val="1"/>
        <charset val="222"/>
      </rPr>
      <t xml:space="preserve">  ตัวแรก 152,000 ตัวสอง 91,200  ตัวสาม 60,800 </t>
    </r>
  </si>
  <si>
    <r>
      <t>ห่วง JACKPOT</t>
    </r>
    <r>
      <rPr>
        <b/>
        <sz val="18"/>
        <rFont val="EucrosiaUPC"/>
        <family val="1"/>
        <charset val="222"/>
      </rPr>
      <t xml:space="preserve">  ตัวแรก 500,000 ตัวสอง 50,000 ตัวสาม 30,000 ตัวสี่ 20,000 </t>
    </r>
  </si>
  <si>
    <t>มีต่อหน้า 2</t>
  </si>
  <si>
    <t>ชูพล จรัสวุฒิปรีดา   ( C )</t>
  </si>
  <si>
    <t>7</t>
  </si>
  <si>
    <t>36</t>
  </si>
  <si>
    <t>6</t>
  </si>
  <si>
    <t>11</t>
  </si>
  <si>
    <t>14</t>
  </si>
  <si>
    <t>25</t>
  </si>
  <si>
    <t>33</t>
  </si>
  <si>
    <t>45</t>
  </si>
  <si>
    <t>62</t>
  </si>
  <si>
    <t>63</t>
  </si>
  <si>
    <t>67</t>
  </si>
  <si>
    <t>92</t>
  </si>
  <si>
    <t>94</t>
  </si>
  <si>
    <t>96</t>
  </si>
  <si>
    <t>105</t>
  </si>
  <si>
    <t>121</t>
  </si>
  <si>
    <t>122</t>
  </si>
  <si>
    <t>128</t>
  </si>
  <si>
    <t>130</t>
  </si>
  <si>
    <t>134</t>
  </si>
  <si>
    <t>141</t>
  </si>
  <si>
    <t>65</t>
  </si>
  <si>
    <t>23</t>
  </si>
  <si>
    <t>40</t>
  </si>
  <si>
    <t>55</t>
  </si>
  <si>
    <t>103</t>
  </si>
  <si>
    <t>106</t>
  </si>
  <si>
    <t>114</t>
  </si>
  <si>
    <t>146</t>
  </si>
  <si>
    <t>34</t>
  </si>
  <si>
    <t>115</t>
  </si>
  <si>
    <t>79</t>
  </si>
  <si>
    <t>19</t>
  </si>
  <si>
    <t>104</t>
  </si>
  <si>
    <t>107</t>
  </si>
  <si>
    <t>สมศักดิ์-ทศพล</t>
  </si>
  <si>
    <t>สุชาติ ไพทยะทัต</t>
  </si>
  <si>
    <t>32</t>
  </si>
  <si>
    <t>สมโภชน์ ก่อกิจวิริยะกุล</t>
  </si>
  <si>
    <t>118</t>
  </si>
  <si>
    <t>120</t>
  </si>
  <si>
    <t>136</t>
  </si>
  <si>
    <t>127</t>
  </si>
  <si>
    <t>50</t>
  </si>
  <si>
    <t>มนต์ชัย-สพรรศพล</t>
  </si>
  <si>
    <t>64</t>
  </si>
  <si>
    <t>68</t>
  </si>
  <si>
    <t>99</t>
  </si>
  <si>
    <t>ตุลยา - นุชิต หัสสรังษี</t>
  </si>
  <si>
    <t>โชคชัย เต็มอุดมภาค</t>
  </si>
  <si>
    <t>57</t>
  </si>
  <si>
    <t>84</t>
  </si>
  <si>
    <t>91</t>
  </si>
  <si>
    <t>นารี - วิสุทธิ์ ศรกาญจน์</t>
  </si>
  <si>
    <t>27</t>
  </si>
  <si>
    <t>149</t>
  </si>
  <si>
    <t>ชูพล จรัสวุฒิปรีดา (C)</t>
  </si>
  <si>
    <t>ตัวสอง (20,000)</t>
  </si>
  <si>
    <t>แดน - ประพนธ์</t>
  </si>
  <si>
    <t>รัตติยา-รัฐพนธ์</t>
  </si>
  <si>
    <t>53</t>
  </si>
  <si>
    <t>61</t>
  </si>
  <si>
    <t>76</t>
  </si>
  <si>
    <t>THONGSUK &amp; FRIEND</t>
  </si>
  <si>
    <t>113</t>
  </si>
  <si>
    <t>117</t>
  </si>
  <si>
    <t>145</t>
  </si>
  <si>
    <t>ชลัช-ทรงสิตา ธนาสิน</t>
  </si>
  <si>
    <t>154</t>
  </si>
  <si>
    <t>159</t>
  </si>
  <si>
    <t>176</t>
  </si>
  <si>
    <t>178</t>
  </si>
  <si>
    <t>22</t>
  </si>
  <si>
    <t>รัตติยา-รัชตะ</t>
  </si>
  <si>
    <t>อติสิทธิ์-กู้ศักดิ์-วิชัย</t>
  </si>
  <si>
    <t>73</t>
  </si>
  <si>
    <t>83</t>
  </si>
  <si>
    <t>86</t>
  </si>
  <si>
    <t>148</t>
  </si>
  <si>
    <t>150</t>
  </si>
  <si>
    <t>166</t>
  </si>
  <si>
    <t>สมบุญ-ธีรพล-ธวัชชัย (A)</t>
  </si>
  <si>
    <t>17</t>
  </si>
  <si>
    <t>30</t>
  </si>
  <si>
    <t>สมบุญ-พนัสชัย-สมเกียรติ (B)</t>
  </si>
  <si>
    <t>35</t>
  </si>
  <si>
    <t>39</t>
  </si>
  <si>
    <t>49</t>
  </si>
  <si>
    <t>ชัยรัตน์-เมธา-นพดล</t>
  </si>
  <si>
    <t>21</t>
  </si>
  <si>
    <t>97</t>
  </si>
  <si>
    <t>สุวรรณ แซ่ตั้ง</t>
  </si>
  <si>
    <t>175</t>
  </si>
  <si>
    <t>179</t>
  </si>
  <si>
    <t>สามารถ-เรืองชัย-บุญชัย</t>
  </si>
  <si>
    <t>สมหมาย จรสุข</t>
  </si>
  <si>
    <t>ศมาพร เมฆาลัย</t>
  </si>
  <si>
    <t>สุเทพ สเต็กองุ่น</t>
  </si>
  <si>
    <t>15</t>
  </si>
  <si>
    <t>ประสิทธิ ลักษมีมงคลชัย (ปากน้ำ)</t>
  </si>
  <si>
    <t>98</t>
  </si>
  <si>
    <t>147</t>
  </si>
  <si>
    <t>52</t>
  </si>
  <si>
    <t>อภิญญา ธนพร</t>
  </si>
  <si>
    <t>66</t>
  </si>
  <si>
    <t>93</t>
  </si>
  <si>
    <t>142</t>
  </si>
  <si>
    <t>ชาญชัย กันตะธีระ</t>
  </si>
  <si>
    <t>8</t>
  </si>
  <si>
    <t>9</t>
  </si>
  <si>
    <t>10</t>
  </si>
  <si>
    <t>13</t>
  </si>
  <si>
    <t>29</t>
  </si>
  <si>
    <t>38</t>
  </si>
  <si>
    <t>43</t>
  </si>
  <si>
    <t>พ.ต.อ.จรูญเกียรติ ปานแก้ว</t>
  </si>
  <si>
    <t>85</t>
  </si>
  <si>
    <t>ปังปอน-นนท์ปวิธ สุระพิมลศาล</t>
  </si>
  <si>
    <t>112</t>
  </si>
  <si>
    <t>123</t>
  </si>
  <si>
    <t>เมธา ถนอมธรรม</t>
  </si>
  <si>
    <t>139</t>
  </si>
  <si>
    <t>144</t>
  </si>
  <si>
    <t>151</t>
  </si>
  <si>
    <t>155</t>
  </si>
  <si>
    <t>44</t>
  </si>
  <si>
    <t>75</t>
  </si>
  <si>
    <t>81</t>
  </si>
  <si>
    <t>101</t>
  </si>
  <si>
    <t>นิพนธ์ ศรีสงวนนาวา (CK)</t>
  </si>
  <si>
    <t>116</t>
  </si>
  <si>
    <t>131</t>
  </si>
  <si>
    <t>156</t>
  </si>
  <si>
    <t>จิตติเนตร - จิรานันท์</t>
  </si>
  <si>
    <t>จรัสพงษ์ พิริยะพรพงษ์</t>
  </si>
  <si>
    <t>วันชัย ทับทรวง (CK)</t>
  </si>
  <si>
    <t>5</t>
  </si>
  <si>
    <t>12</t>
  </si>
  <si>
    <t>สุรัตน์ - ประยงค์ - รุ่งโรจน์</t>
  </si>
  <si>
    <t>สาทิศ พันธุ์ทอง</t>
  </si>
  <si>
    <t>20</t>
  </si>
  <si>
    <t>พ.ต.ท.เกรียงชัย ชัยเลิศวณิชกุล</t>
  </si>
  <si>
    <t>ITTHI BOONROD</t>
  </si>
  <si>
    <t>สมเกียรติ แซ่ตั้ง (B)</t>
  </si>
  <si>
    <t>พิชัย อัครรัฐปรีดา</t>
  </si>
  <si>
    <t>ธนโชติ-นิธิชัย</t>
  </si>
  <si>
    <t>69</t>
  </si>
  <si>
    <t>72</t>
  </si>
  <si>
    <t>78</t>
  </si>
  <si>
    <t>สิทธิชัย เอี่ยมสุนทรวิทย์</t>
  </si>
  <si>
    <t>80</t>
  </si>
  <si>
    <t>90</t>
  </si>
  <si>
    <t>102</t>
  </si>
  <si>
    <t>พจน์ อัครเดชาวุฒิ</t>
  </si>
  <si>
    <t>HARRIE&amp;SEMA</t>
  </si>
  <si>
    <t>สมหมาย จรสุข (สัมพันธ์)</t>
  </si>
  <si>
    <t>108</t>
  </si>
  <si>
    <t>119</t>
  </si>
  <si>
    <t>126</t>
  </si>
  <si>
    <t>132</t>
  </si>
  <si>
    <t>135</t>
  </si>
  <si>
    <t>143</t>
  </si>
  <si>
    <t>152</t>
  </si>
  <si>
    <t>158</t>
  </si>
  <si>
    <t>เจริญชัย พลเลิศมงคล</t>
  </si>
  <si>
    <t>จุด  ลำปาง</t>
  </si>
  <si>
    <t>6  ธันวาคม 2558</t>
  </si>
  <si>
    <t>ห่วงประเภท 1 : ตัวแรก 200,000 ตัวสอง 20,000 โซน 100,000</t>
  </si>
  <si>
    <t>ตัวแรก (200,000)</t>
  </si>
  <si>
    <t>โซน (100,000)</t>
  </si>
  <si>
    <t>รวมโซน : แบ่ง 5,000 x 150 ตัว</t>
  </si>
  <si>
    <t>1</t>
  </si>
  <si>
    <t>3</t>
  </si>
  <si>
    <t>ประวิทย์-ปรียานุช-วินัย (CK)</t>
  </si>
  <si>
    <t>พนม - ปรีดา อยู่เปรม</t>
  </si>
  <si>
    <t>พลอยชมพู-เจริญ</t>
  </si>
  <si>
    <t>16</t>
  </si>
  <si>
    <t>สุขสันติ อึ้งภาดร</t>
  </si>
  <si>
    <t>24</t>
  </si>
  <si>
    <t>26</t>
  </si>
  <si>
    <t>ปราณี เจริญไพศาลกิจ (CK)</t>
  </si>
  <si>
    <t>31</t>
  </si>
  <si>
    <t>อินเตอร์ แฉล้ม</t>
  </si>
  <si>
    <t>ธนาเดช รุ่งสิริวิทูร (CK)</t>
  </si>
  <si>
    <t>41</t>
  </si>
  <si>
    <t>ชนะไชย วัฒนา</t>
  </si>
  <si>
    <t>47</t>
  </si>
  <si>
    <t>51</t>
  </si>
  <si>
    <t>อัสนี กิจสุดแสง (CK)</t>
  </si>
  <si>
    <t>54</t>
  </si>
  <si>
    <t>ธนโชค-ง้วน (ระยอง) (CK)</t>
  </si>
  <si>
    <t>เทพฤทธิ์ (CK)</t>
  </si>
  <si>
    <t>อภิชน อติพรพาณิชย์</t>
  </si>
  <si>
    <t>กิมฮง-ย่งเคี้ยง</t>
  </si>
  <si>
    <t>กมล นันทจินดาวัฒน์</t>
  </si>
  <si>
    <t>70</t>
  </si>
  <si>
    <t>สาโรจน์-กำธร-คุณากร</t>
  </si>
  <si>
    <t>82</t>
  </si>
  <si>
    <t>สมหมาย จรสุข (เทพฤทธิ์)</t>
  </si>
  <si>
    <t>87</t>
  </si>
  <si>
    <t>95</t>
  </si>
  <si>
    <t>พิสิษฐ์ วิวัฒน์พรพงศ์ (วงศ์พันธ์)</t>
  </si>
  <si>
    <t>สิทธิชัย เอี่ยมสุนทรวิทย์ (CK)</t>
  </si>
  <si>
    <t>สมหมาย จรสุข (สุมิตร)</t>
  </si>
  <si>
    <t>ทวิวัฒน์ ศักดิ์ศรี</t>
  </si>
  <si>
    <t>109</t>
  </si>
  <si>
    <t>111</t>
  </si>
  <si>
    <t>กิตติเดช-ชลบุรีฟาร์ม</t>
  </si>
  <si>
    <t>วิบูลย์ กุลวุฒิลาศ</t>
  </si>
  <si>
    <t>สุรชัย กาญจนาคม</t>
  </si>
  <si>
    <t>สนั่น ลอนิกุล</t>
  </si>
  <si>
    <t>มนตรี-นิรันดร์-นคร</t>
  </si>
  <si>
    <t>125</t>
  </si>
  <si>
    <t>129</t>
  </si>
  <si>
    <t>จิวระ เกษประยูร</t>
  </si>
  <si>
    <t>Power Three Fram</t>
  </si>
  <si>
    <t>133</t>
  </si>
  <si>
    <t>138</t>
  </si>
  <si>
    <t>ธนโชค-รัตน์ เชยทอง</t>
  </si>
  <si>
    <t>ไวทยา-วุฒิชัย</t>
  </si>
  <si>
    <t>157</t>
  </si>
  <si>
    <t>ADD SUKASEM</t>
  </si>
  <si>
    <t>ฉิก บ้านแหลม</t>
  </si>
  <si>
    <t>162</t>
  </si>
  <si>
    <t>163</t>
  </si>
  <si>
    <t>165</t>
  </si>
  <si>
    <t>167</t>
  </si>
  <si>
    <t>169</t>
  </si>
  <si>
    <t>ธนโชค(ง้วน ระยอง)</t>
  </si>
  <si>
    <t>170</t>
  </si>
  <si>
    <t>171</t>
  </si>
  <si>
    <t>บุญเลิศ วะรางคี (CK)</t>
  </si>
  <si>
    <t>172</t>
  </si>
  <si>
    <t>173</t>
  </si>
  <si>
    <t>174</t>
  </si>
  <si>
    <t>สมนึก ธาตุไม้ทอง</t>
  </si>
  <si>
    <t>177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</si>
</sst>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charset val="222"/>
    </font>
    <font>
      <sz val="8"/>
      <name val="Arial"/>
      <family val="2"/>
    </font>
    <font>
      <sz val="16"/>
      <name val="Angsana New"/>
      <family val="1"/>
    </font>
    <font>
      <b/>
      <sz val="18"/>
      <name val="EucrosiaUPC"/>
      <family val="1"/>
      <charset val="222"/>
    </font>
    <font>
      <sz val="18"/>
      <name val="Angsana New"/>
      <family val="1"/>
    </font>
    <font>
      <b/>
      <sz val="20"/>
      <name val="EucrosiaUPC"/>
      <family val="1"/>
      <charset val="222"/>
    </font>
    <font>
      <b/>
      <sz val="17"/>
      <name val="EucrosiaUPC"/>
      <family val="1"/>
      <charset val="222"/>
    </font>
    <font>
      <sz val="10"/>
      <name val="Arial"/>
      <family val="2"/>
    </font>
    <font>
      <sz val="15"/>
      <name val="Angsana New"/>
      <family val="1"/>
    </font>
    <font>
      <b/>
      <sz val="15"/>
      <name val="Angsana New"/>
      <family val="1"/>
    </font>
    <font>
      <b/>
      <sz val="16"/>
      <name val="EucrosiaUPC"/>
      <family val="1"/>
      <charset val="222"/>
    </font>
    <font>
      <b/>
      <sz val="18"/>
      <name val="Angsana New"/>
      <family val="1"/>
    </font>
    <font>
      <sz val="10"/>
      <name val="Arial"/>
      <family val="2"/>
    </font>
    <font>
      <b/>
      <u/>
      <sz val="15"/>
      <name val="Angsana New"/>
      <family val="1"/>
    </font>
    <font>
      <b/>
      <u/>
      <sz val="16"/>
      <name val="EucrosiaUPC"/>
      <family val="1"/>
      <charset val="222"/>
    </font>
    <font>
      <sz val="16"/>
      <name val="Arial"/>
      <family val="2"/>
    </font>
    <font>
      <b/>
      <sz val="22"/>
      <name val="EucrosiaUPC"/>
      <family val="1"/>
      <charset val="222"/>
    </font>
    <font>
      <b/>
      <sz val="15"/>
      <name val="EucrosiaUPC"/>
      <family val="1"/>
      <charset val="222"/>
    </font>
    <font>
      <sz val="15"/>
      <name val="Arial"/>
      <family val="2"/>
    </font>
    <font>
      <sz val="18"/>
      <name val="Arial"/>
      <family val="2"/>
    </font>
    <font>
      <b/>
      <u/>
      <sz val="18"/>
      <name val="EucrosiaUPC"/>
      <family val="1"/>
      <charset val="222"/>
    </font>
    <font>
      <b/>
      <u/>
      <sz val="17"/>
      <name val="EucrosiaUPC"/>
      <family val="1"/>
      <charset val="222"/>
    </font>
    <font>
      <sz val="17"/>
      <name val="Angsana New"/>
      <family val="1"/>
    </font>
    <font>
      <sz val="17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6"/>
      <name val="Angsana New"/>
      <family val="1"/>
    </font>
    <font>
      <sz val="16"/>
      <name val="Cordia New"/>
      <family val="2"/>
    </font>
    <font>
      <b/>
      <sz val="11"/>
      <name val="Arial"/>
      <family val="2"/>
    </font>
    <font>
      <b/>
      <sz val="10"/>
      <name val="Arial"/>
      <family val="2"/>
    </font>
    <font>
      <b/>
      <u/>
      <sz val="18"/>
      <name val="Angsana New"/>
      <family val="1"/>
    </font>
    <font>
      <b/>
      <sz val="28"/>
      <name val="Angsana New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0" fontId="2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2" fillId="0" borderId="0" xfId="0" applyFont="1" applyBorder="1"/>
    <xf numFmtId="0" fontId="6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9" fontId="32" fillId="0" borderId="0" xfId="0" applyNumberFormat="1" applyFont="1" applyBorder="1" applyAlignment="1">
      <alignment horizontal="center" vertical="center" wrapText="1"/>
    </xf>
    <xf numFmtId="49" fontId="32" fillId="0" borderId="0" xfId="0" applyNumberFormat="1" applyFont="1" applyBorder="1" applyAlignment="1">
      <alignment vertical="center" wrapText="1"/>
    </xf>
    <xf numFmtId="49" fontId="32" fillId="0" borderId="0" xfId="0" applyNumberFormat="1" applyFont="1" applyFill="1" applyBorder="1" applyAlignment="1">
      <alignment horizontal="center" vertical="center" wrapText="1"/>
    </xf>
    <xf numFmtId="49" fontId="32" fillId="0" borderId="0" xfId="0" applyNumberFormat="1" applyFont="1" applyFill="1" applyBorder="1" applyAlignment="1">
      <alignment vertical="center" wrapText="1"/>
    </xf>
    <xf numFmtId="49" fontId="33" fillId="0" borderId="11" xfId="0" applyNumberFormat="1" applyFont="1" applyBorder="1" applyAlignment="1">
      <alignment horizontal="center" vertical="center" wrapText="1"/>
    </xf>
    <xf numFmtId="49" fontId="33" fillId="0" borderId="5" xfId="0" applyNumberFormat="1" applyFont="1" applyBorder="1" applyAlignment="1">
      <alignment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49" fontId="33" fillId="0" borderId="12" xfId="0" applyNumberFormat="1" applyFont="1" applyBorder="1" applyAlignment="1">
      <alignment vertical="center" wrapText="1"/>
    </xf>
    <xf numFmtId="49" fontId="33" fillId="0" borderId="8" xfId="0" applyNumberFormat="1" applyFont="1" applyBorder="1" applyAlignment="1">
      <alignment horizontal="center" vertical="center" wrapText="1"/>
    </xf>
    <xf numFmtId="49" fontId="33" fillId="0" borderId="1" xfId="0" applyNumberFormat="1" applyFont="1" applyBorder="1" applyAlignment="1">
      <alignment vertical="center" wrapText="1"/>
    </xf>
    <xf numFmtId="49" fontId="33" fillId="0" borderId="1" xfId="0" applyNumberFormat="1" applyFont="1" applyBorder="1" applyAlignment="1">
      <alignment horizontal="center" vertical="center" wrapText="1"/>
    </xf>
    <xf numFmtId="49" fontId="33" fillId="0" borderId="9" xfId="0" applyNumberFormat="1" applyFont="1" applyBorder="1" applyAlignment="1">
      <alignment vertical="center" wrapText="1"/>
    </xf>
    <xf numFmtId="49" fontId="33" fillId="0" borderId="13" xfId="0" applyNumberFormat="1" applyFont="1" applyBorder="1" applyAlignment="1">
      <alignment horizontal="center" vertical="center" wrapText="1"/>
    </xf>
    <xf numFmtId="49" fontId="33" fillId="0" borderId="3" xfId="0" applyNumberFormat="1" applyFont="1" applyBorder="1" applyAlignment="1">
      <alignment vertical="center" wrapText="1"/>
    </xf>
    <xf numFmtId="49" fontId="33" fillId="0" borderId="3" xfId="0" applyNumberFormat="1" applyFont="1" applyBorder="1" applyAlignment="1">
      <alignment horizontal="center" vertical="center" wrapText="1"/>
    </xf>
    <xf numFmtId="49" fontId="33" fillId="0" borderId="14" xfId="0" applyNumberFormat="1" applyFont="1" applyBorder="1" applyAlignment="1">
      <alignment vertical="center" wrapText="1"/>
    </xf>
    <xf numFmtId="49" fontId="33" fillId="0" borderId="6" xfId="0" applyNumberFormat="1" applyFont="1" applyBorder="1" applyAlignment="1">
      <alignment horizontal="center" vertical="center" wrapText="1"/>
    </xf>
    <xf numFmtId="49" fontId="33" fillId="0" borderId="10" xfId="0" applyNumberFormat="1" applyFont="1" applyBorder="1" applyAlignment="1">
      <alignment vertical="center" wrapText="1"/>
    </xf>
    <xf numFmtId="49" fontId="33" fillId="0" borderId="23" xfId="0" applyNumberFormat="1" applyFont="1" applyBorder="1" applyAlignment="1">
      <alignment vertical="center" wrapText="1"/>
    </xf>
    <xf numFmtId="49" fontId="33" fillId="0" borderId="2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D15" sqref="D15"/>
    </sheetView>
  </sheetViews>
  <sheetFormatPr defaultRowHeight="21" customHeight="1" x14ac:dyDescent="0.5"/>
  <cols>
    <col min="1" max="1" width="4.5703125" style="1" customWidth="1"/>
    <col min="2" max="2" width="5.28515625" style="2" customWidth="1"/>
    <col min="3" max="3" width="27.5703125" style="1" customWidth="1"/>
    <col min="4" max="4" width="5.28515625" style="2" customWidth="1"/>
    <col min="5" max="5" width="28.140625" style="1" customWidth="1"/>
    <col min="6" max="6" width="4.7109375" style="2" customWidth="1"/>
    <col min="7" max="7" width="28.140625" style="1" customWidth="1"/>
    <col min="8" max="16384" width="9.140625" style="1"/>
  </cols>
  <sheetData>
    <row r="1" spans="2:7" ht="9.75" customHeight="1" x14ac:dyDescent="0.5"/>
    <row r="2" spans="2:7" ht="21" customHeight="1" x14ac:dyDescent="0.5">
      <c r="B2" s="98" t="s">
        <v>24</v>
      </c>
      <c r="C2" s="98"/>
      <c r="D2" s="98"/>
      <c r="E2" s="98"/>
      <c r="F2" s="98"/>
      <c r="G2" s="98"/>
    </row>
    <row r="3" spans="2:7" s="4" customFormat="1" ht="27" customHeight="1" x14ac:dyDescent="0.55000000000000004">
      <c r="B3" s="14" t="s">
        <v>0</v>
      </c>
      <c r="C3" s="6"/>
      <c r="D3" s="3"/>
      <c r="E3" s="3"/>
      <c r="F3" s="3"/>
      <c r="G3" s="3"/>
    </row>
    <row r="4" spans="2:7" s="18" customFormat="1" ht="21" customHeight="1" x14ac:dyDescent="0.2">
      <c r="B4" s="16">
        <v>1</v>
      </c>
      <c r="C4" s="17" t="s">
        <v>16</v>
      </c>
      <c r="D4" s="16">
        <v>2</v>
      </c>
      <c r="E4" s="17" t="s">
        <v>4</v>
      </c>
      <c r="F4" s="16">
        <v>3</v>
      </c>
      <c r="G4" s="17" t="s">
        <v>13</v>
      </c>
    </row>
    <row r="5" spans="2:7" s="18" customFormat="1" ht="21" customHeight="1" x14ac:dyDescent="0.2">
      <c r="B5" s="16">
        <v>4</v>
      </c>
      <c r="C5" s="17" t="s">
        <v>5</v>
      </c>
      <c r="D5" s="16">
        <v>5</v>
      </c>
      <c r="E5" s="17" t="s">
        <v>5</v>
      </c>
      <c r="F5" s="16">
        <v>6</v>
      </c>
      <c r="G5" s="17" t="s">
        <v>25</v>
      </c>
    </row>
    <row r="6" spans="2:7" s="18" customFormat="1" ht="21" customHeight="1" x14ac:dyDescent="0.2">
      <c r="B6" s="16">
        <v>7</v>
      </c>
      <c r="C6" s="17" t="s">
        <v>7</v>
      </c>
      <c r="D6" s="16">
        <v>8</v>
      </c>
      <c r="E6" s="17" t="s">
        <v>4</v>
      </c>
      <c r="F6" s="16">
        <v>10</v>
      </c>
      <c r="G6" s="17" t="s">
        <v>26</v>
      </c>
    </row>
    <row r="7" spans="2:7" s="18" customFormat="1" ht="21" customHeight="1" x14ac:dyDescent="0.2">
      <c r="B7" s="16">
        <v>11</v>
      </c>
      <c r="C7" s="17" t="s">
        <v>16</v>
      </c>
      <c r="D7" s="16">
        <v>13</v>
      </c>
      <c r="E7" s="17" t="s">
        <v>27</v>
      </c>
      <c r="F7" s="16">
        <v>14</v>
      </c>
      <c r="G7" s="17" t="s">
        <v>28</v>
      </c>
    </row>
    <row r="8" spans="2:7" s="18" customFormat="1" ht="21" customHeight="1" x14ac:dyDescent="0.2">
      <c r="B8" s="16">
        <v>15</v>
      </c>
      <c r="C8" s="17" t="s">
        <v>27</v>
      </c>
      <c r="D8" s="16">
        <v>16</v>
      </c>
      <c r="E8" s="17" t="s">
        <v>9</v>
      </c>
      <c r="F8" s="16">
        <v>19</v>
      </c>
      <c r="G8" s="17" t="s">
        <v>2</v>
      </c>
    </row>
    <row r="9" spans="2:7" s="18" customFormat="1" ht="21" customHeight="1" x14ac:dyDescent="0.2">
      <c r="B9" s="16">
        <v>20</v>
      </c>
      <c r="C9" s="17" t="s">
        <v>4</v>
      </c>
      <c r="D9" s="16">
        <v>21</v>
      </c>
      <c r="E9" s="17" t="s">
        <v>29</v>
      </c>
      <c r="F9" s="16">
        <v>22</v>
      </c>
      <c r="G9" s="17" t="s">
        <v>7</v>
      </c>
    </row>
    <row r="10" spans="2:7" s="18" customFormat="1" ht="21" customHeight="1" x14ac:dyDescent="0.2">
      <c r="B10" s="16">
        <v>27</v>
      </c>
      <c r="C10" s="17" t="s">
        <v>3</v>
      </c>
      <c r="D10" s="16">
        <v>29</v>
      </c>
      <c r="E10" s="17" t="s">
        <v>30</v>
      </c>
      <c r="F10" s="16">
        <v>30</v>
      </c>
      <c r="G10" s="17" t="s">
        <v>13</v>
      </c>
    </row>
    <row r="11" spans="2:7" s="18" customFormat="1" ht="21" customHeight="1" x14ac:dyDescent="0.2">
      <c r="B11" s="16">
        <v>31</v>
      </c>
      <c r="C11" s="17" t="s">
        <v>31</v>
      </c>
      <c r="D11" s="16">
        <v>32</v>
      </c>
      <c r="E11" s="17" t="s">
        <v>13</v>
      </c>
      <c r="F11" s="16">
        <v>34</v>
      </c>
      <c r="G11" s="17" t="s">
        <v>32</v>
      </c>
    </row>
    <row r="12" spans="2:7" s="18" customFormat="1" ht="21" customHeight="1" x14ac:dyDescent="0.2">
      <c r="B12" s="16">
        <v>36</v>
      </c>
      <c r="C12" s="17" t="s">
        <v>33</v>
      </c>
      <c r="D12" s="16">
        <v>38</v>
      </c>
      <c r="E12" s="17" t="s">
        <v>7</v>
      </c>
      <c r="F12" s="16">
        <v>39</v>
      </c>
      <c r="G12" s="17" t="s">
        <v>34</v>
      </c>
    </row>
    <row r="13" spans="2:7" s="18" customFormat="1" ht="21" customHeight="1" x14ac:dyDescent="0.2">
      <c r="B13" s="16">
        <v>40</v>
      </c>
      <c r="C13" s="17" t="s">
        <v>7</v>
      </c>
      <c r="D13" s="16">
        <v>41</v>
      </c>
      <c r="E13" s="17" t="s">
        <v>35</v>
      </c>
      <c r="F13" s="16">
        <v>42</v>
      </c>
      <c r="G13" s="17" t="s">
        <v>31</v>
      </c>
    </row>
    <row r="14" spans="2:7" s="18" customFormat="1" ht="21" customHeight="1" x14ac:dyDescent="0.2">
      <c r="B14" s="16">
        <v>43</v>
      </c>
      <c r="C14" s="17" t="s">
        <v>34</v>
      </c>
      <c r="D14" s="16">
        <v>44</v>
      </c>
      <c r="E14" s="17" t="s">
        <v>4</v>
      </c>
      <c r="F14" s="16">
        <v>45</v>
      </c>
      <c r="G14" s="17" t="s">
        <v>21</v>
      </c>
    </row>
    <row r="15" spans="2:7" s="18" customFormat="1" ht="21" customHeight="1" x14ac:dyDescent="0.2">
      <c r="B15" s="16">
        <v>46</v>
      </c>
      <c r="C15" s="17" t="s">
        <v>5</v>
      </c>
      <c r="D15" s="16">
        <v>47</v>
      </c>
      <c r="E15" s="17" t="s">
        <v>27</v>
      </c>
      <c r="F15" s="16">
        <v>50</v>
      </c>
      <c r="G15" s="17" t="s">
        <v>37</v>
      </c>
    </row>
    <row r="16" spans="2:7" s="18" customFormat="1" ht="21" customHeight="1" x14ac:dyDescent="0.2">
      <c r="B16" s="16">
        <v>51</v>
      </c>
      <c r="C16" s="17" t="s">
        <v>38</v>
      </c>
      <c r="D16" s="16">
        <v>56</v>
      </c>
      <c r="E16" s="17" t="s">
        <v>7</v>
      </c>
      <c r="F16" s="16">
        <v>57</v>
      </c>
      <c r="G16" s="17" t="s">
        <v>39</v>
      </c>
    </row>
    <row r="17" spans="2:7" s="18" customFormat="1" ht="21" customHeight="1" x14ac:dyDescent="0.2">
      <c r="B17" s="16">
        <v>59</v>
      </c>
      <c r="C17" s="17" t="s">
        <v>34</v>
      </c>
      <c r="D17" s="16">
        <v>60</v>
      </c>
      <c r="E17" s="17" t="s">
        <v>31</v>
      </c>
      <c r="F17" s="16">
        <v>61</v>
      </c>
      <c r="G17" s="17" t="s">
        <v>11</v>
      </c>
    </row>
    <row r="18" spans="2:7" s="18" customFormat="1" ht="21" customHeight="1" x14ac:dyDescent="0.2">
      <c r="B18" s="16">
        <v>62</v>
      </c>
      <c r="C18" s="17" t="s">
        <v>31</v>
      </c>
      <c r="D18" s="16">
        <v>64</v>
      </c>
      <c r="E18" s="17" t="s">
        <v>40</v>
      </c>
      <c r="F18" s="16">
        <v>65</v>
      </c>
      <c r="G18" s="17" t="s">
        <v>18</v>
      </c>
    </row>
    <row r="19" spans="2:7" s="18" customFormat="1" ht="21" customHeight="1" x14ac:dyDescent="0.2">
      <c r="B19" s="16">
        <v>68</v>
      </c>
      <c r="C19" s="17" t="s">
        <v>5</v>
      </c>
      <c r="D19" s="16">
        <v>70</v>
      </c>
      <c r="E19" s="17" t="s">
        <v>41</v>
      </c>
      <c r="F19" s="16">
        <v>71</v>
      </c>
      <c r="G19" s="17" t="s">
        <v>10</v>
      </c>
    </row>
    <row r="20" spans="2:7" s="18" customFormat="1" ht="21" customHeight="1" x14ac:dyDescent="0.2">
      <c r="B20" s="16">
        <v>72</v>
      </c>
      <c r="C20" s="17" t="s">
        <v>2</v>
      </c>
      <c r="D20" s="16">
        <v>75</v>
      </c>
      <c r="E20" s="17" t="s">
        <v>41</v>
      </c>
      <c r="F20" s="16">
        <v>77</v>
      </c>
      <c r="G20" s="17" t="s">
        <v>4</v>
      </c>
    </row>
    <row r="21" spans="2:7" s="18" customFormat="1" ht="21" customHeight="1" x14ac:dyDescent="0.2">
      <c r="B21" s="16">
        <v>78</v>
      </c>
      <c r="C21" s="17" t="s">
        <v>6</v>
      </c>
      <c r="D21" s="16">
        <v>79</v>
      </c>
      <c r="E21" s="17" t="s">
        <v>42</v>
      </c>
      <c r="F21" s="16">
        <v>80</v>
      </c>
      <c r="G21" s="17" t="s">
        <v>30</v>
      </c>
    </row>
    <row r="22" spans="2:7" s="18" customFormat="1" ht="21" customHeight="1" x14ac:dyDescent="0.2">
      <c r="B22" s="16">
        <v>81</v>
      </c>
      <c r="C22" s="17" t="s">
        <v>23</v>
      </c>
      <c r="D22" s="16">
        <v>84</v>
      </c>
      <c r="E22" s="17" t="s">
        <v>17</v>
      </c>
      <c r="F22" s="16">
        <v>86</v>
      </c>
      <c r="G22" s="17" t="s">
        <v>7</v>
      </c>
    </row>
    <row r="23" spans="2:7" s="18" customFormat="1" ht="21" customHeight="1" x14ac:dyDescent="0.2">
      <c r="B23" s="16">
        <v>88</v>
      </c>
      <c r="C23" s="17" t="s">
        <v>43</v>
      </c>
      <c r="D23" s="16">
        <v>92</v>
      </c>
      <c r="E23" s="17" t="s">
        <v>19</v>
      </c>
      <c r="F23" s="16">
        <v>94</v>
      </c>
      <c r="G23" s="17" t="s">
        <v>31</v>
      </c>
    </row>
    <row r="24" spans="2:7" s="18" customFormat="1" ht="21" customHeight="1" x14ac:dyDescent="0.2">
      <c r="B24" s="16">
        <v>95</v>
      </c>
      <c r="C24" s="20" t="s">
        <v>44</v>
      </c>
      <c r="D24" s="16">
        <v>96</v>
      </c>
      <c r="E24" s="17" t="s">
        <v>45</v>
      </c>
      <c r="F24" s="16">
        <v>97</v>
      </c>
      <c r="G24" s="17" t="s">
        <v>46</v>
      </c>
    </row>
    <row r="25" spans="2:7" s="18" customFormat="1" ht="21" customHeight="1" x14ac:dyDescent="0.2">
      <c r="B25" s="16">
        <v>99</v>
      </c>
      <c r="C25" s="17" t="s">
        <v>47</v>
      </c>
      <c r="D25" s="16">
        <v>100</v>
      </c>
      <c r="E25" s="17" t="s">
        <v>20</v>
      </c>
      <c r="F25" s="16">
        <v>101</v>
      </c>
      <c r="G25" s="17" t="s">
        <v>18</v>
      </c>
    </row>
    <row r="26" spans="2:7" s="18" customFormat="1" ht="21" customHeight="1" x14ac:dyDescent="0.2">
      <c r="B26" s="16">
        <v>102</v>
      </c>
      <c r="C26" s="17" t="s">
        <v>14</v>
      </c>
      <c r="D26" s="16">
        <v>103</v>
      </c>
      <c r="E26" s="17" t="s">
        <v>48</v>
      </c>
      <c r="F26" s="16">
        <v>106</v>
      </c>
      <c r="G26" s="17" t="s">
        <v>34</v>
      </c>
    </row>
    <row r="27" spans="2:7" s="18" customFormat="1" ht="21" customHeight="1" x14ac:dyDescent="0.2">
      <c r="B27" s="16">
        <v>107</v>
      </c>
      <c r="C27" s="17" t="s">
        <v>36</v>
      </c>
      <c r="D27" s="16">
        <v>109</v>
      </c>
      <c r="E27" s="17" t="s">
        <v>12</v>
      </c>
      <c r="F27" s="16">
        <v>111</v>
      </c>
      <c r="G27" s="17" t="s">
        <v>49</v>
      </c>
    </row>
    <row r="28" spans="2:7" s="18" customFormat="1" ht="21" customHeight="1" x14ac:dyDescent="0.2">
      <c r="B28" s="16">
        <v>112</v>
      </c>
      <c r="C28" s="17" t="s">
        <v>15</v>
      </c>
      <c r="D28" s="20"/>
      <c r="E28" s="20"/>
      <c r="F28" s="20"/>
      <c r="G28" s="20"/>
    </row>
    <row r="29" spans="2:7" s="5" customFormat="1" ht="21" customHeight="1" x14ac:dyDescent="0.2">
      <c r="B29" s="15" t="s">
        <v>1</v>
      </c>
      <c r="C29" s="7"/>
      <c r="D29" s="8"/>
      <c r="E29" s="7"/>
      <c r="F29" s="8"/>
      <c r="G29" s="7"/>
    </row>
    <row r="30" spans="2:7" s="5" customFormat="1" ht="21" customHeight="1" x14ac:dyDescent="0.2">
      <c r="B30" s="16">
        <v>113</v>
      </c>
      <c r="C30" s="17" t="s">
        <v>50</v>
      </c>
      <c r="D30" s="16">
        <v>116</v>
      </c>
      <c r="E30" s="17" t="s">
        <v>22</v>
      </c>
      <c r="F30" s="16">
        <v>117</v>
      </c>
      <c r="G30" s="17" t="s">
        <v>4</v>
      </c>
    </row>
    <row r="31" spans="2:7" s="5" customFormat="1" ht="21" customHeight="1" x14ac:dyDescent="0.2">
      <c r="B31" s="16">
        <v>118</v>
      </c>
      <c r="C31" s="17" t="s">
        <v>4</v>
      </c>
      <c r="D31" s="16">
        <v>119</v>
      </c>
      <c r="E31" s="17" t="s">
        <v>42</v>
      </c>
      <c r="F31" s="16">
        <v>121</v>
      </c>
      <c r="G31" s="17" t="s">
        <v>5</v>
      </c>
    </row>
    <row r="32" spans="2:7" s="5" customFormat="1" ht="21" customHeight="1" x14ac:dyDescent="0.2">
      <c r="B32" s="16">
        <v>122</v>
      </c>
      <c r="C32" s="17" t="s">
        <v>4</v>
      </c>
      <c r="D32" s="16">
        <v>124</v>
      </c>
      <c r="E32" s="17" t="s">
        <v>28</v>
      </c>
      <c r="F32" s="16">
        <v>125</v>
      </c>
      <c r="G32" s="17" t="s">
        <v>34</v>
      </c>
    </row>
    <row r="33" spans="1:17" s="5" customFormat="1" ht="21" customHeight="1" x14ac:dyDescent="0.2">
      <c r="B33" s="16">
        <v>126</v>
      </c>
      <c r="C33" s="17" t="s">
        <v>10</v>
      </c>
      <c r="D33" s="16">
        <v>127</v>
      </c>
      <c r="E33" s="17" t="s">
        <v>10</v>
      </c>
      <c r="F33" s="16">
        <v>129</v>
      </c>
      <c r="G33" s="17" t="s">
        <v>3</v>
      </c>
    </row>
    <row r="34" spans="1:17" s="5" customFormat="1" ht="21" customHeight="1" x14ac:dyDescent="0.2">
      <c r="B34" s="16">
        <v>131</v>
      </c>
      <c r="C34" s="17" t="s">
        <v>7</v>
      </c>
      <c r="D34" s="16">
        <v>133</v>
      </c>
      <c r="E34" s="17" t="s">
        <v>51</v>
      </c>
      <c r="F34" s="16">
        <v>134</v>
      </c>
      <c r="G34" s="17" t="s">
        <v>5</v>
      </c>
    </row>
    <row r="35" spans="1:17" s="5" customFormat="1" ht="21" customHeight="1" x14ac:dyDescent="0.2">
      <c r="B35" s="16">
        <v>135</v>
      </c>
      <c r="C35" s="17" t="s">
        <v>15</v>
      </c>
      <c r="D35" s="16">
        <v>136</v>
      </c>
      <c r="E35" s="17" t="s">
        <v>7</v>
      </c>
      <c r="F35" s="16">
        <v>137</v>
      </c>
      <c r="G35" s="17" t="s">
        <v>2</v>
      </c>
    </row>
    <row r="36" spans="1:17" s="5" customFormat="1" ht="21" customHeight="1" x14ac:dyDescent="0.2">
      <c r="B36" s="16">
        <v>138</v>
      </c>
      <c r="C36" s="17" t="s">
        <v>52</v>
      </c>
      <c r="D36" s="16">
        <v>139</v>
      </c>
      <c r="E36" s="17" t="s">
        <v>8</v>
      </c>
      <c r="F36" s="16">
        <v>140</v>
      </c>
      <c r="G36" s="17" t="s">
        <v>30</v>
      </c>
    </row>
    <row r="37" spans="1:17" s="5" customFormat="1" ht="21" customHeight="1" x14ac:dyDescent="0.2">
      <c r="B37" s="16">
        <v>143</v>
      </c>
      <c r="C37" s="17" t="s">
        <v>8</v>
      </c>
      <c r="D37" s="16">
        <v>144</v>
      </c>
      <c r="E37" s="17" t="s">
        <v>52</v>
      </c>
      <c r="F37" s="16">
        <v>146</v>
      </c>
      <c r="G37" s="17" t="s">
        <v>53</v>
      </c>
    </row>
    <row r="38" spans="1:17" ht="21" customHeight="1" x14ac:dyDescent="0.5">
      <c r="B38" s="16">
        <v>149</v>
      </c>
      <c r="C38" s="17" t="s">
        <v>3</v>
      </c>
      <c r="D38" s="16">
        <v>150</v>
      </c>
      <c r="E38" s="17" t="s">
        <v>11</v>
      </c>
      <c r="F38" s="16">
        <v>152</v>
      </c>
      <c r="G38" s="17" t="s">
        <v>54</v>
      </c>
    </row>
    <row r="39" spans="1:17" ht="21" customHeight="1" x14ac:dyDescent="0.5">
      <c r="B39" s="16">
        <v>153</v>
      </c>
      <c r="C39" s="17" t="s">
        <v>2</v>
      </c>
      <c r="D39" s="16">
        <v>154</v>
      </c>
      <c r="E39" s="17" t="s">
        <v>52</v>
      </c>
      <c r="F39" s="16">
        <v>155</v>
      </c>
      <c r="G39" s="17" t="s">
        <v>46</v>
      </c>
    </row>
    <row r="40" spans="1:17" ht="17.25" customHeight="1" x14ac:dyDescent="0.5">
      <c r="B40" s="28"/>
      <c r="C40" s="29"/>
      <c r="D40" s="28"/>
      <c r="E40" s="29"/>
      <c r="F40" s="28"/>
      <c r="G40" s="29"/>
    </row>
    <row r="41" spans="1:17" s="9" customFormat="1" ht="21" customHeight="1" x14ac:dyDescent="0.45">
      <c r="B41" s="22"/>
      <c r="C41" s="12"/>
      <c r="D41" s="13"/>
      <c r="E41" s="12"/>
      <c r="F41" s="10"/>
    </row>
    <row r="42" spans="1:17" s="9" customFormat="1" ht="21" customHeight="1" x14ac:dyDescent="0.45">
      <c r="B42" s="11"/>
      <c r="C42" s="12"/>
      <c r="D42" s="13"/>
      <c r="E42" s="12"/>
      <c r="F42" s="10"/>
    </row>
    <row r="43" spans="1:17" s="9" customFormat="1" ht="21" customHeight="1" x14ac:dyDescent="0.45">
      <c r="A43" s="19"/>
      <c r="B43" s="21"/>
      <c r="C43" s="19"/>
      <c r="D43" s="19"/>
      <c r="E43" s="19"/>
      <c r="F43" s="19"/>
      <c r="G43" s="19"/>
    </row>
    <row r="44" spans="1:17" s="9" customFormat="1" ht="22.5" customHeight="1" x14ac:dyDescent="0.45">
      <c r="A44" s="19"/>
      <c r="B44" s="21"/>
      <c r="C44" s="19"/>
      <c r="D44" s="19"/>
      <c r="E44" s="19"/>
      <c r="F44" s="19"/>
      <c r="G44" s="19"/>
    </row>
    <row r="45" spans="1:17" s="24" customFormat="1" ht="21.75" customHeight="1" x14ac:dyDescent="0.2">
      <c r="A45" s="23"/>
      <c r="C45" s="25"/>
      <c r="D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7" s="24" customFormat="1" ht="21.75" customHeight="1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s="24" customFormat="1" ht="22.5" customHeight="1" x14ac:dyDescent="0.2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s="26" customFormat="1" ht="21" customHeight="1" x14ac:dyDescent="0.2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</sheetData>
  <mergeCells count="1">
    <mergeCell ref="B2:G2"/>
  </mergeCells>
  <phoneticPr fontId="1" type="noConversion"/>
  <pageMargins left="0.19685039370078741" right="0.19685039370078741" top="0.19685039370078741" bottom="0.19685039370078741" header="0.51181102362204722" footer="0.51181102362204722"/>
  <pageSetup paperSize="5" orientation="portrait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workbookViewId="0">
      <selection activeCell="C9" sqref="C9"/>
    </sheetView>
  </sheetViews>
  <sheetFormatPr defaultRowHeight="20.25" customHeight="1" x14ac:dyDescent="0.5"/>
  <cols>
    <col min="1" max="1" width="4.5703125" style="1" customWidth="1"/>
    <col min="2" max="2" width="5.28515625" style="2" customWidth="1"/>
    <col min="3" max="3" width="25.5703125" style="1" customWidth="1"/>
    <col min="4" max="4" width="5.28515625" style="2" customWidth="1"/>
    <col min="5" max="5" width="26.85546875" style="1" customWidth="1"/>
    <col min="6" max="6" width="4.7109375" style="2" customWidth="1"/>
    <col min="7" max="7" width="28.140625" style="1" customWidth="1"/>
    <col min="8" max="16384" width="9.140625" style="1"/>
  </cols>
  <sheetData>
    <row r="1" spans="2:7" ht="21.75" customHeight="1" x14ac:dyDescent="0.5">
      <c r="B1" s="99" t="s">
        <v>97</v>
      </c>
      <c r="C1" s="99"/>
      <c r="D1" s="99"/>
      <c r="E1" s="99"/>
      <c r="F1" s="99"/>
      <c r="G1" s="99"/>
    </row>
    <row r="2" spans="2:7" s="44" customFormat="1" ht="21.75" customHeight="1" x14ac:dyDescent="0.2">
      <c r="B2" s="43" t="s">
        <v>73</v>
      </c>
      <c r="C2" s="43"/>
      <c r="D2" s="30"/>
      <c r="E2" s="30"/>
      <c r="F2" s="30"/>
      <c r="G2" s="30"/>
    </row>
    <row r="3" spans="2:7" s="44" customFormat="1" ht="18" customHeight="1" x14ac:dyDescent="0.2">
      <c r="B3" s="43" t="s">
        <v>56</v>
      </c>
      <c r="C3" s="43"/>
      <c r="D3" s="30"/>
      <c r="E3" s="30"/>
      <c r="F3" s="30"/>
      <c r="G3" s="30"/>
    </row>
    <row r="4" spans="2:7" s="41" customFormat="1" ht="20.25" customHeight="1" thickBot="1" x14ac:dyDescent="0.6">
      <c r="B4" s="49">
        <v>2</v>
      </c>
      <c r="C4" s="48" t="s">
        <v>98</v>
      </c>
      <c r="D4" s="49">
        <v>3</v>
      </c>
      <c r="E4" s="48" t="s">
        <v>99</v>
      </c>
      <c r="F4" s="49">
        <v>4</v>
      </c>
      <c r="G4" s="48" t="s">
        <v>100</v>
      </c>
    </row>
    <row r="5" spans="2:7" s="41" customFormat="1" ht="20.25" customHeight="1" x14ac:dyDescent="0.55000000000000004">
      <c r="B5" s="45">
        <v>6</v>
      </c>
      <c r="C5" s="46" t="s">
        <v>79</v>
      </c>
      <c r="D5" s="16">
        <v>8</v>
      </c>
      <c r="E5" s="39" t="s">
        <v>101</v>
      </c>
      <c r="F5" s="45">
        <v>9</v>
      </c>
      <c r="G5" s="46" t="s">
        <v>64</v>
      </c>
    </row>
    <row r="6" spans="2:7" s="41" customFormat="1" ht="20.25" customHeight="1" x14ac:dyDescent="0.55000000000000004">
      <c r="B6" s="45">
        <v>10</v>
      </c>
      <c r="C6" s="39" t="s">
        <v>100</v>
      </c>
      <c r="D6" s="16">
        <v>11</v>
      </c>
      <c r="E6" s="39" t="s">
        <v>102</v>
      </c>
      <c r="F6" s="16">
        <v>12</v>
      </c>
      <c r="G6" s="39" t="s">
        <v>103</v>
      </c>
    </row>
    <row r="7" spans="2:7" s="41" customFormat="1" ht="20.25" customHeight="1" x14ac:dyDescent="0.55000000000000004">
      <c r="B7" s="16">
        <v>13</v>
      </c>
      <c r="C7" s="46" t="s">
        <v>104</v>
      </c>
      <c r="D7" s="16">
        <v>14</v>
      </c>
      <c r="E7" s="39" t="s">
        <v>67</v>
      </c>
      <c r="F7" s="16">
        <v>15</v>
      </c>
      <c r="G7" s="39" t="s">
        <v>105</v>
      </c>
    </row>
    <row r="8" spans="2:7" s="41" customFormat="1" ht="20.25" customHeight="1" x14ac:dyDescent="0.55000000000000004">
      <c r="B8" s="16">
        <v>16</v>
      </c>
      <c r="C8" s="39" t="s">
        <v>76</v>
      </c>
      <c r="D8" s="16">
        <v>17</v>
      </c>
      <c r="E8" s="39" t="s">
        <v>99</v>
      </c>
      <c r="F8" s="16">
        <v>18</v>
      </c>
      <c r="G8" s="39" t="s">
        <v>100</v>
      </c>
    </row>
    <row r="9" spans="2:7" s="41" customFormat="1" ht="20.25" customHeight="1" x14ac:dyDescent="0.55000000000000004">
      <c r="B9" s="16">
        <v>19</v>
      </c>
      <c r="C9" s="39" t="s">
        <v>106</v>
      </c>
      <c r="D9" s="16">
        <v>21</v>
      </c>
      <c r="E9" s="39" t="s">
        <v>107</v>
      </c>
      <c r="F9" s="16">
        <v>22</v>
      </c>
      <c r="G9" s="39" t="s">
        <v>108</v>
      </c>
    </row>
    <row r="10" spans="2:7" s="41" customFormat="1" ht="20.25" customHeight="1" x14ac:dyDescent="0.55000000000000004">
      <c r="B10" s="16">
        <v>25</v>
      </c>
      <c r="C10" s="39" t="s">
        <v>109</v>
      </c>
      <c r="D10" s="16">
        <v>26</v>
      </c>
      <c r="E10" s="46" t="s">
        <v>64</v>
      </c>
      <c r="F10" s="16">
        <v>27</v>
      </c>
      <c r="G10" s="39" t="s">
        <v>110</v>
      </c>
    </row>
    <row r="11" spans="2:7" s="41" customFormat="1" ht="20.25" customHeight="1" thickBot="1" x14ac:dyDescent="0.6">
      <c r="B11" s="47">
        <v>31</v>
      </c>
      <c r="C11" s="48" t="s">
        <v>111</v>
      </c>
      <c r="D11" s="47">
        <v>32</v>
      </c>
      <c r="E11" s="48" t="s">
        <v>82</v>
      </c>
      <c r="F11" s="47"/>
      <c r="G11" s="48"/>
    </row>
    <row r="12" spans="2:7" s="41" customFormat="1" ht="20.25" customHeight="1" x14ac:dyDescent="0.55000000000000004">
      <c r="B12" s="56">
        <v>33</v>
      </c>
      <c r="C12" s="57" t="s">
        <v>112</v>
      </c>
      <c r="D12" s="45">
        <v>36</v>
      </c>
      <c r="E12" s="57" t="s">
        <v>112</v>
      </c>
      <c r="F12" s="45">
        <v>37</v>
      </c>
      <c r="G12" s="46" t="s">
        <v>113</v>
      </c>
    </row>
    <row r="13" spans="2:7" s="41" customFormat="1" ht="20.25" customHeight="1" x14ac:dyDescent="0.55000000000000004">
      <c r="B13" s="45">
        <v>41</v>
      </c>
      <c r="C13" s="46" t="s">
        <v>114</v>
      </c>
      <c r="D13" s="16">
        <v>44</v>
      </c>
      <c r="E13" s="39" t="s">
        <v>115</v>
      </c>
      <c r="F13" s="16">
        <v>45</v>
      </c>
      <c r="G13" s="39" t="s">
        <v>116</v>
      </c>
    </row>
    <row r="14" spans="2:7" s="41" customFormat="1" ht="20.25" customHeight="1" x14ac:dyDescent="0.55000000000000004">
      <c r="B14" s="16">
        <v>48</v>
      </c>
      <c r="C14" s="39" t="s">
        <v>89</v>
      </c>
      <c r="D14" s="16">
        <v>49</v>
      </c>
      <c r="E14" s="39" t="s">
        <v>117</v>
      </c>
      <c r="F14" s="16">
        <v>50</v>
      </c>
      <c r="G14" s="39" t="s">
        <v>113</v>
      </c>
    </row>
    <row r="15" spans="2:7" s="41" customFormat="1" ht="20.25" customHeight="1" x14ac:dyDescent="0.55000000000000004">
      <c r="B15" s="16">
        <v>52</v>
      </c>
      <c r="C15" s="39" t="s">
        <v>75</v>
      </c>
      <c r="D15" s="16">
        <v>53</v>
      </c>
      <c r="E15" s="39" t="s">
        <v>115</v>
      </c>
      <c r="F15" s="16">
        <v>54</v>
      </c>
      <c r="G15" s="39" t="s">
        <v>118</v>
      </c>
    </row>
    <row r="16" spans="2:7" s="41" customFormat="1" ht="20.25" customHeight="1" x14ac:dyDescent="0.55000000000000004">
      <c r="B16" s="16">
        <v>54</v>
      </c>
      <c r="C16" s="39" t="s">
        <v>119</v>
      </c>
      <c r="D16" s="16">
        <v>56</v>
      </c>
      <c r="E16" s="39" t="s">
        <v>79</v>
      </c>
      <c r="F16" s="16">
        <v>57</v>
      </c>
      <c r="G16" s="39" t="s">
        <v>120</v>
      </c>
    </row>
    <row r="17" spans="2:7" s="41" customFormat="1" ht="20.25" customHeight="1" x14ac:dyDescent="0.55000000000000004">
      <c r="B17" s="16">
        <v>59</v>
      </c>
      <c r="C17" s="39" t="s">
        <v>82</v>
      </c>
      <c r="D17" s="16">
        <v>60</v>
      </c>
      <c r="E17" s="39" t="s">
        <v>75</v>
      </c>
      <c r="F17" s="16">
        <v>61</v>
      </c>
      <c r="G17" s="39" t="s">
        <v>121</v>
      </c>
    </row>
    <row r="18" spans="2:7" s="41" customFormat="1" ht="20.25" customHeight="1" x14ac:dyDescent="0.55000000000000004">
      <c r="B18" s="16">
        <v>62</v>
      </c>
      <c r="C18" s="39" t="s">
        <v>67</v>
      </c>
      <c r="D18" s="16">
        <v>63</v>
      </c>
      <c r="E18" s="39" t="s">
        <v>122</v>
      </c>
      <c r="F18" s="16">
        <v>65</v>
      </c>
      <c r="G18" s="39" t="s">
        <v>122</v>
      </c>
    </row>
    <row r="19" spans="2:7" s="41" customFormat="1" ht="20.25" customHeight="1" x14ac:dyDescent="0.55000000000000004">
      <c r="B19" s="16">
        <v>68</v>
      </c>
      <c r="C19" s="39" t="s">
        <v>123</v>
      </c>
      <c r="D19" s="16">
        <v>69</v>
      </c>
      <c r="E19" s="39" t="s">
        <v>112</v>
      </c>
      <c r="F19" s="16">
        <v>71</v>
      </c>
      <c r="G19" s="39" t="s">
        <v>124</v>
      </c>
    </row>
    <row r="20" spans="2:7" s="41" customFormat="1" ht="20.25" customHeight="1" x14ac:dyDescent="0.55000000000000004">
      <c r="B20" s="16">
        <v>75</v>
      </c>
      <c r="C20" s="39" t="s">
        <v>125</v>
      </c>
      <c r="D20" s="16">
        <v>76</v>
      </c>
      <c r="E20" s="39" t="s">
        <v>112</v>
      </c>
      <c r="F20" s="16">
        <v>77</v>
      </c>
      <c r="G20" s="39" t="s">
        <v>89</v>
      </c>
    </row>
    <row r="21" spans="2:7" s="41" customFormat="1" ht="20.25" customHeight="1" x14ac:dyDescent="0.55000000000000004">
      <c r="B21" s="16">
        <v>78</v>
      </c>
      <c r="C21" s="39" t="s">
        <v>119</v>
      </c>
      <c r="D21" s="16">
        <v>80</v>
      </c>
      <c r="E21" s="39" t="s">
        <v>96</v>
      </c>
      <c r="F21" s="16">
        <v>84</v>
      </c>
      <c r="G21" s="39" t="s">
        <v>112</v>
      </c>
    </row>
    <row r="22" spans="2:7" s="44" customFormat="1" ht="21.75" customHeight="1" x14ac:dyDescent="0.2">
      <c r="B22" s="43" t="s">
        <v>73</v>
      </c>
      <c r="C22" s="43"/>
      <c r="D22" s="30"/>
      <c r="E22" s="30"/>
      <c r="F22" s="30"/>
      <c r="G22" s="30"/>
    </row>
    <row r="23" spans="2:7" s="44" customFormat="1" ht="18" customHeight="1" x14ac:dyDescent="0.2">
      <c r="B23" s="43" t="s">
        <v>56</v>
      </c>
      <c r="C23" s="43"/>
      <c r="D23" s="30"/>
      <c r="E23" s="30"/>
      <c r="F23" s="30"/>
      <c r="G23" s="30"/>
    </row>
    <row r="24" spans="2:7" s="41" customFormat="1" ht="20.25" customHeight="1" thickBot="1" x14ac:dyDescent="0.6">
      <c r="B24" s="49">
        <v>1</v>
      </c>
      <c r="C24" s="48" t="s">
        <v>58</v>
      </c>
      <c r="D24" s="49">
        <v>2</v>
      </c>
      <c r="E24" s="48" t="s">
        <v>62</v>
      </c>
      <c r="F24" s="49">
        <v>3</v>
      </c>
      <c r="G24" s="48" t="s">
        <v>68</v>
      </c>
    </row>
    <row r="25" spans="2:7" s="41" customFormat="1" ht="20.25" customHeight="1" x14ac:dyDescent="0.55000000000000004">
      <c r="B25" s="45">
        <v>4</v>
      </c>
      <c r="C25" s="46" t="s">
        <v>68</v>
      </c>
      <c r="D25" s="16">
        <v>5</v>
      </c>
      <c r="E25" s="39" t="s">
        <v>58</v>
      </c>
      <c r="F25" s="45">
        <v>6</v>
      </c>
      <c r="G25" s="46" t="s">
        <v>71</v>
      </c>
    </row>
    <row r="26" spans="2:7" s="41" customFormat="1" ht="20.25" customHeight="1" x14ac:dyDescent="0.55000000000000004">
      <c r="B26" s="45">
        <v>8</v>
      </c>
      <c r="C26" s="46" t="s">
        <v>61</v>
      </c>
      <c r="D26" s="16">
        <v>9</v>
      </c>
      <c r="E26" s="39" t="s">
        <v>59</v>
      </c>
      <c r="F26" s="16">
        <v>10</v>
      </c>
      <c r="G26" s="39" t="s">
        <v>83</v>
      </c>
    </row>
    <row r="27" spans="2:7" s="41" customFormat="1" ht="20.25" customHeight="1" x14ac:dyDescent="0.55000000000000004">
      <c r="B27" s="16">
        <v>11</v>
      </c>
      <c r="C27" s="39" t="s">
        <v>60</v>
      </c>
      <c r="D27" s="16">
        <v>12</v>
      </c>
      <c r="E27" s="39" t="s">
        <v>77</v>
      </c>
      <c r="F27" s="16">
        <v>16</v>
      </c>
      <c r="G27" s="39" t="s">
        <v>84</v>
      </c>
    </row>
    <row r="28" spans="2:7" s="41" customFormat="1" ht="20.25" customHeight="1" x14ac:dyDescent="0.55000000000000004">
      <c r="B28" s="16">
        <v>17</v>
      </c>
      <c r="C28" s="39" t="s">
        <v>91</v>
      </c>
      <c r="D28" s="16">
        <v>18</v>
      </c>
      <c r="E28" s="39" t="s">
        <v>79</v>
      </c>
      <c r="F28" s="16">
        <v>21</v>
      </c>
      <c r="G28" s="39" t="s">
        <v>85</v>
      </c>
    </row>
    <row r="29" spans="2:7" s="41" customFormat="1" ht="20.25" customHeight="1" x14ac:dyDescent="0.55000000000000004">
      <c r="B29" s="16">
        <v>22</v>
      </c>
      <c r="C29" s="39" t="s">
        <v>65</v>
      </c>
      <c r="D29" s="16">
        <v>27</v>
      </c>
      <c r="E29" s="39" t="s">
        <v>92</v>
      </c>
      <c r="F29" s="16">
        <v>28</v>
      </c>
      <c r="G29" s="39" t="s">
        <v>67</v>
      </c>
    </row>
    <row r="30" spans="2:7" s="41" customFormat="1" ht="20.25" customHeight="1" x14ac:dyDescent="0.55000000000000004">
      <c r="B30" s="16">
        <v>31</v>
      </c>
      <c r="C30" s="39" t="s">
        <v>57</v>
      </c>
      <c r="D30" s="16">
        <v>33</v>
      </c>
      <c r="E30" s="39" t="s">
        <v>68</v>
      </c>
      <c r="F30" s="16">
        <v>34</v>
      </c>
      <c r="G30" s="39" t="s">
        <v>78</v>
      </c>
    </row>
    <row r="31" spans="2:7" s="41" customFormat="1" ht="20.25" customHeight="1" thickBot="1" x14ac:dyDescent="0.6">
      <c r="B31" s="47">
        <v>35</v>
      </c>
      <c r="C31" s="48" t="s">
        <v>93</v>
      </c>
      <c r="D31" s="47">
        <v>36</v>
      </c>
      <c r="E31" s="48" t="s">
        <v>78</v>
      </c>
      <c r="F31" s="47"/>
      <c r="G31" s="48"/>
    </row>
    <row r="32" spans="2:7" s="41" customFormat="1" ht="20.25" customHeight="1" x14ac:dyDescent="0.55000000000000004">
      <c r="B32" s="54">
        <v>39</v>
      </c>
      <c r="C32" s="55" t="s">
        <v>87</v>
      </c>
      <c r="D32" s="45">
        <v>41</v>
      </c>
      <c r="E32" s="46" t="s">
        <v>68</v>
      </c>
      <c r="F32" s="45">
        <v>42</v>
      </c>
      <c r="G32" s="46" t="s">
        <v>69</v>
      </c>
    </row>
    <row r="33" spans="2:17" s="41" customFormat="1" ht="20.25" customHeight="1" x14ac:dyDescent="0.55000000000000004">
      <c r="B33" s="45">
        <v>45</v>
      </c>
      <c r="C33" s="46" t="s">
        <v>74</v>
      </c>
      <c r="D33" s="16">
        <v>47</v>
      </c>
      <c r="E33" s="39" t="s">
        <v>86</v>
      </c>
      <c r="F33" s="16">
        <v>48</v>
      </c>
      <c r="G33" s="39" t="s">
        <v>76</v>
      </c>
    </row>
    <row r="34" spans="2:17" s="41" customFormat="1" ht="20.25" customHeight="1" x14ac:dyDescent="0.55000000000000004">
      <c r="B34" s="16">
        <v>52</v>
      </c>
      <c r="C34" s="39" t="s">
        <v>88</v>
      </c>
      <c r="D34" s="16">
        <v>53</v>
      </c>
      <c r="E34" s="39" t="s">
        <v>58</v>
      </c>
      <c r="F34" s="16">
        <v>55</v>
      </c>
      <c r="G34" s="39" t="s">
        <v>58</v>
      </c>
    </row>
    <row r="35" spans="2:17" s="41" customFormat="1" ht="20.25" customHeight="1" x14ac:dyDescent="0.55000000000000004">
      <c r="B35" s="16">
        <v>57</v>
      </c>
      <c r="C35" s="39" t="s">
        <v>94</v>
      </c>
      <c r="D35" s="16">
        <v>58</v>
      </c>
      <c r="E35" s="39" t="s">
        <v>58</v>
      </c>
      <c r="F35" s="16">
        <v>59</v>
      </c>
      <c r="G35" s="39" t="s">
        <v>70</v>
      </c>
    </row>
    <row r="36" spans="2:17" s="41" customFormat="1" ht="20.25" customHeight="1" x14ac:dyDescent="0.55000000000000004">
      <c r="B36" s="16">
        <v>60</v>
      </c>
      <c r="C36" s="39" t="s">
        <v>83</v>
      </c>
      <c r="D36" s="16">
        <v>63</v>
      </c>
      <c r="E36" s="39" t="s">
        <v>83</v>
      </c>
      <c r="F36" s="16">
        <v>64</v>
      </c>
      <c r="G36" s="39" t="s">
        <v>70</v>
      </c>
    </row>
    <row r="37" spans="2:17" s="41" customFormat="1" ht="20.25" customHeight="1" x14ac:dyDescent="0.55000000000000004">
      <c r="B37" s="16">
        <v>65</v>
      </c>
      <c r="C37" s="39" t="s">
        <v>70</v>
      </c>
      <c r="D37" s="16">
        <v>66</v>
      </c>
      <c r="E37" s="39" t="s">
        <v>64</v>
      </c>
      <c r="F37" s="16">
        <v>67</v>
      </c>
      <c r="G37" s="39" t="s">
        <v>89</v>
      </c>
    </row>
    <row r="38" spans="2:17" s="41" customFormat="1" ht="20.25" customHeight="1" x14ac:dyDescent="0.55000000000000004">
      <c r="B38" s="16">
        <v>69</v>
      </c>
      <c r="C38" s="39" t="s">
        <v>68</v>
      </c>
      <c r="D38" s="16">
        <v>72</v>
      </c>
      <c r="E38" s="39" t="s">
        <v>72</v>
      </c>
      <c r="F38" s="16">
        <v>74</v>
      </c>
      <c r="G38" s="39" t="s">
        <v>83</v>
      </c>
    </row>
    <row r="39" spans="2:17" s="41" customFormat="1" ht="20.25" customHeight="1" x14ac:dyDescent="0.55000000000000004">
      <c r="B39" s="16">
        <v>75</v>
      </c>
      <c r="C39" s="39" t="s">
        <v>59</v>
      </c>
      <c r="D39" s="16">
        <v>77</v>
      </c>
      <c r="E39" s="39" t="s">
        <v>95</v>
      </c>
      <c r="F39" s="16">
        <v>78</v>
      </c>
      <c r="G39" s="39" t="s">
        <v>90</v>
      </c>
    </row>
    <row r="40" spans="2:17" s="41" customFormat="1" ht="20.25" customHeight="1" x14ac:dyDescent="0.55000000000000004">
      <c r="B40" s="16">
        <v>79</v>
      </c>
      <c r="C40" s="39" t="s">
        <v>83</v>
      </c>
      <c r="D40" s="16">
        <v>80</v>
      </c>
      <c r="E40" s="39" t="s">
        <v>64</v>
      </c>
      <c r="F40" s="16">
        <v>81</v>
      </c>
      <c r="G40" s="39" t="s">
        <v>64</v>
      </c>
    </row>
    <row r="41" spans="2:17" s="41" customFormat="1" ht="20.25" customHeight="1" x14ac:dyDescent="0.55000000000000004">
      <c r="B41" s="16">
        <v>82</v>
      </c>
      <c r="C41" s="39" t="s">
        <v>63</v>
      </c>
      <c r="D41" s="16">
        <v>83</v>
      </c>
      <c r="E41" s="39" t="s">
        <v>96</v>
      </c>
      <c r="F41" s="16">
        <v>84</v>
      </c>
      <c r="G41" s="39" t="s">
        <v>66</v>
      </c>
    </row>
    <row r="42" spans="2:17" s="50" customFormat="1" ht="22.5" customHeight="1" x14ac:dyDescent="0.5">
      <c r="B42" s="51" t="s">
        <v>55</v>
      </c>
      <c r="C42" s="52"/>
      <c r="D42" s="53"/>
      <c r="E42" s="52"/>
      <c r="F42" s="53"/>
      <c r="G42" s="52"/>
    </row>
    <row r="43" spans="2:17" s="41" customFormat="1" ht="9" customHeight="1" x14ac:dyDescent="0.55000000000000004">
      <c r="B43" s="28"/>
      <c r="C43" s="40"/>
      <c r="D43" s="28"/>
      <c r="E43" s="40"/>
      <c r="F43" s="28"/>
      <c r="G43" s="40"/>
    </row>
    <row r="44" spans="2:17" s="4" customFormat="1" ht="20.25" customHeight="1" x14ac:dyDescent="0.55000000000000004">
      <c r="B44" s="16">
        <v>18</v>
      </c>
      <c r="C44" s="39" t="s">
        <v>79</v>
      </c>
      <c r="D44" s="16">
        <v>19</v>
      </c>
      <c r="E44" s="39" t="s">
        <v>79</v>
      </c>
      <c r="F44" s="16">
        <v>24</v>
      </c>
      <c r="G44" s="39" t="s">
        <v>80</v>
      </c>
    </row>
    <row r="45" spans="2:17" s="50" customFormat="1" ht="20.25" customHeight="1" x14ac:dyDescent="0.5">
      <c r="B45" s="51" t="s">
        <v>81</v>
      </c>
      <c r="C45" s="52"/>
      <c r="D45" s="53"/>
      <c r="E45" s="52"/>
      <c r="F45" s="53"/>
      <c r="G45" s="52"/>
    </row>
    <row r="46" spans="2:17" s="41" customFormat="1" ht="11.25" customHeight="1" x14ac:dyDescent="0.55000000000000004">
      <c r="B46" s="28"/>
      <c r="C46" s="40"/>
      <c r="D46" s="28"/>
      <c r="E46" s="40"/>
      <c r="F46" s="28"/>
      <c r="G46" s="40"/>
    </row>
    <row r="47" spans="2:17" s="4" customFormat="1" ht="20.25" customHeight="1" x14ac:dyDescent="0.55000000000000004">
      <c r="B47" s="16">
        <v>22</v>
      </c>
      <c r="C47" s="39" t="s">
        <v>65</v>
      </c>
      <c r="D47" s="16">
        <v>23</v>
      </c>
      <c r="E47" s="39" t="s">
        <v>82</v>
      </c>
      <c r="F47" s="16">
        <v>28</v>
      </c>
      <c r="G47" s="39" t="s">
        <v>67</v>
      </c>
    </row>
    <row r="48" spans="2:17" s="26" customFormat="1" ht="20.25" customHeight="1" x14ac:dyDescent="0.2">
      <c r="B48" s="35"/>
      <c r="C48" s="36"/>
      <c r="D48" s="36"/>
      <c r="E48" s="35"/>
      <c r="F48" s="36"/>
      <c r="G48" s="36"/>
      <c r="H48" s="33"/>
      <c r="I48" s="33"/>
      <c r="J48" s="33"/>
      <c r="K48" s="34"/>
      <c r="L48" s="34"/>
      <c r="M48" s="34"/>
      <c r="N48" s="34"/>
      <c r="O48" s="34"/>
      <c r="P48" s="34"/>
      <c r="Q48" s="34"/>
    </row>
    <row r="49" spans="1:17" s="26" customFormat="1" ht="20.25" customHeight="1" x14ac:dyDescent="0.2">
      <c r="B49" s="42"/>
      <c r="C49" s="36"/>
      <c r="D49" s="36"/>
      <c r="E49" s="35"/>
      <c r="F49" s="36"/>
      <c r="G49" s="36"/>
      <c r="H49" s="33"/>
      <c r="I49" s="33"/>
      <c r="J49" s="33"/>
      <c r="K49" s="34"/>
      <c r="L49" s="34"/>
      <c r="M49" s="34"/>
      <c r="N49" s="34"/>
      <c r="O49" s="34"/>
      <c r="P49" s="34"/>
      <c r="Q49" s="34"/>
    </row>
    <row r="50" spans="1:17" s="26" customFormat="1" ht="20.25" customHeight="1" x14ac:dyDescent="0.2">
      <c r="B50" s="42"/>
      <c r="C50" s="36"/>
      <c r="D50" s="36"/>
      <c r="E50" s="35"/>
      <c r="F50" s="36"/>
      <c r="G50" s="36"/>
      <c r="H50" s="33"/>
      <c r="I50" s="33"/>
      <c r="J50" s="33"/>
      <c r="K50" s="34"/>
      <c r="L50" s="34"/>
      <c r="M50" s="34"/>
      <c r="N50" s="34"/>
      <c r="O50" s="34"/>
      <c r="P50" s="34"/>
      <c r="Q50" s="34"/>
    </row>
    <row r="51" spans="1:17" s="26" customFormat="1" ht="20.25" customHeight="1" x14ac:dyDescent="0.2">
      <c r="B51" s="35"/>
      <c r="C51" s="36"/>
      <c r="D51" s="36"/>
      <c r="E51" s="35"/>
      <c r="F51" s="36"/>
      <c r="G51" s="36"/>
      <c r="H51" s="33"/>
      <c r="I51" s="33"/>
      <c r="J51" s="33"/>
      <c r="K51" s="34"/>
      <c r="L51" s="34"/>
      <c r="M51" s="34"/>
      <c r="N51" s="34"/>
      <c r="O51" s="34"/>
      <c r="P51" s="34"/>
      <c r="Q51" s="34"/>
    </row>
    <row r="52" spans="1:17" s="26" customFormat="1" ht="20.25" customHeight="1" x14ac:dyDescent="0.2">
      <c r="B52" s="35"/>
      <c r="C52" s="36"/>
      <c r="D52" s="36"/>
      <c r="E52" s="35"/>
      <c r="F52" s="36"/>
      <c r="G52" s="36"/>
      <c r="H52" s="33"/>
      <c r="I52" s="33"/>
      <c r="J52" s="33"/>
      <c r="K52" s="34"/>
      <c r="L52" s="34"/>
      <c r="M52" s="34"/>
      <c r="N52" s="34"/>
      <c r="O52" s="34"/>
      <c r="P52" s="34"/>
      <c r="Q52" s="34"/>
    </row>
    <row r="53" spans="1:17" s="26" customFormat="1" ht="20.25" customHeight="1" x14ac:dyDescent="0.2">
      <c r="B53" s="42"/>
      <c r="C53" s="36"/>
      <c r="D53" s="36"/>
      <c r="E53" s="35"/>
      <c r="F53" s="36"/>
      <c r="G53" s="36"/>
      <c r="H53" s="33"/>
      <c r="I53" s="33"/>
      <c r="J53" s="33"/>
      <c r="K53" s="34"/>
      <c r="L53" s="34"/>
      <c r="M53" s="34"/>
      <c r="N53" s="34"/>
      <c r="O53" s="34"/>
      <c r="P53" s="34"/>
      <c r="Q53" s="34"/>
    </row>
    <row r="54" spans="1:17" s="26" customFormat="1" ht="20.25" customHeight="1" x14ac:dyDescent="0.2">
      <c r="A54" s="35"/>
      <c r="B54" s="35"/>
      <c r="C54" s="36"/>
      <c r="D54" s="36"/>
      <c r="E54" s="35"/>
      <c r="F54" s="36"/>
      <c r="G54" s="36"/>
      <c r="H54" s="33"/>
      <c r="I54" s="33"/>
      <c r="J54" s="33"/>
      <c r="K54" s="34"/>
      <c r="L54" s="34"/>
      <c r="M54" s="34"/>
      <c r="N54" s="34"/>
      <c r="O54" s="34"/>
      <c r="P54" s="34"/>
      <c r="Q54" s="34"/>
    </row>
    <row r="55" spans="1:17" s="26" customFormat="1" ht="20.25" customHeight="1" x14ac:dyDescent="0.2">
      <c r="A55" s="31"/>
      <c r="B55" s="31"/>
      <c r="C55" s="32"/>
      <c r="D55" s="32"/>
      <c r="E55" s="31"/>
      <c r="F55" s="32"/>
      <c r="G55" s="32"/>
      <c r="H55" s="33"/>
      <c r="I55" s="33"/>
      <c r="J55" s="33"/>
      <c r="K55" s="34"/>
      <c r="L55" s="34"/>
      <c r="M55" s="34"/>
      <c r="N55" s="34"/>
      <c r="O55" s="34"/>
      <c r="P55" s="34"/>
      <c r="Q55" s="34"/>
    </row>
    <row r="56" spans="1:17" s="38" customFormat="1" ht="20.25" customHeight="1" x14ac:dyDescent="0.2">
      <c r="B56" s="35"/>
      <c r="C56" s="36"/>
      <c r="D56" s="36"/>
      <c r="E56" s="35"/>
      <c r="F56" s="36"/>
      <c r="G56" s="36"/>
      <c r="H56" s="37"/>
      <c r="I56" s="37"/>
      <c r="J56" s="37"/>
      <c r="K56" s="30"/>
      <c r="L56" s="30"/>
      <c r="M56" s="30"/>
      <c r="N56" s="30"/>
      <c r="O56" s="30"/>
      <c r="P56" s="30"/>
      <c r="Q56" s="30"/>
    </row>
    <row r="57" spans="1:17" s="38" customFormat="1" ht="20.25" customHeight="1" x14ac:dyDescent="0.2">
      <c r="B57" s="35"/>
      <c r="C57" s="36"/>
      <c r="D57" s="36"/>
      <c r="E57" s="35"/>
      <c r="F57" s="36"/>
      <c r="G57" s="36"/>
      <c r="H57" s="37"/>
      <c r="I57" s="37"/>
      <c r="J57" s="37"/>
      <c r="K57" s="30"/>
      <c r="L57" s="30"/>
      <c r="M57" s="30"/>
      <c r="N57" s="30"/>
      <c r="O57" s="30"/>
      <c r="P57" s="30"/>
      <c r="Q57" s="30"/>
    </row>
    <row r="58" spans="1:17" s="38" customFormat="1" ht="20.25" customHeight="1" x14ac:dyDescent="0.2">
      <c r="B58" s="35"/>
      <c r="C58" s="36"/>
      <c r="D58" s="36"/>
      <c r="E58" s="35"/>
      <c r="F58" s="36"/>
      <c r="G58" s="36"/>
      <c r="H58" s="37"/>
      <c r="I58" s="37"/>
      <c r="J58" s="37"/>
      <c r="K58" s="30"/>
      <c r="L58" s="30"/>
      <c r="M58" s="30"/>
      <c r="N58" s="30"/>
      <c r="O58" s="30"/>
      <c r="P58" s="30"/>
      <c r="Q58" s="30"/>
    </row>
    <row r="59" spans="1:17" s="38" customFormat="1" ht="20.25" customHeight="1" x14ac:dyDescent="0.2">
      <c r="B59" s="35"/>
      <c r="C59" s="36"/>
      <c r="D59" s="36"/>
      <c r="E59" s="35"/>
      <c r="F59" s="36"/>
      <c r="G59" s="36"/>
      <c r="H59" s="37"/>
      <c r="I59" s="37"/>
      <c r="J59" s="37"/>
      <c r="K59" s="30"/>
      <c r="L59" s="30"/>
      <c r="M59" s="30"/>
      <c r="N59" s="30"/>
      <c r="O59" s="30"/>
      <c r="P59" s="30"/>
      <c r="Q59" s="30"/>
    </row>
  </sheetData>
  <mergeCells count="1">
    <mergeCell ref="B1:G1"/>
  </mergeCells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zoomScaleNormal="100" workbookViewId="0">
      <selection activeCell="A8" sqref="A8:F8"/>
    </sheetView>
  </sheetViews>
  <sheetFormatPr defaultColWidth="5.42578125" defaultRowHeight="16.5" customHeight="1" x14ac:dyDescent="0.2"/>
  <cols>
    <col min="1" max="1" width="5.42578125" style="76" customWidth="1"/>
    <col min="2" max="2" width="27.7109375" style="64" customWidth="1"/>
    <col min="3" max="3" width="5.42578125" style="76" customWidth="1"/>
    <col min="4" max="4" width="29.28515625" style="64" customWidth="1"/>
    <col min="5" max="5" width="5.42578125" style="76" customWidth="1"/>
    <col min="6" max="6" width="30.42578125" style="64" customWidth="1"/>
    <col min="7" max="7" width="9.140625" style="64" customWidth="1"/>
    <col min="8" max="16384" width="5.42578125" style="64"/>
  </cols>
  <sheetData>
    <row r="1" spans="1:7" ht="33.75" customHeight="1" x14ac:dyDescent="0.2">
      <c r="A1" s="100" t="s">
        <v>298</v>
      </c>
      <c r="B1" s="100"/>
      <c r="C1" s="100"/>
      <c r="D1" s="100"/>
      <c r="E1" s="100"/>
      <c r="F1" s="100"/>
    </row>
    <row r="2" spans="1:7" ht="18" customHeight="1" x14ac:dyDescent="0.2">
      <c r="A2" s="101" t="s">
        <v>299</v>
      </c>
      <c r="B2" s="101"/>
      <c r="C2" s="101"/>
      <c r="D2" s="101"/>
      <c r="E2" s="101"/>
      <c r="F2" s="101"/>
    </row>
    <row r="3" spans="1:7" ht="26.25" x14ac:dyDescent="0.2">
      <c r="A3" s="105" t="s">
        <v>300</v>
      </c>
      <c r="B3" s="106"/>
      <c r="C3" s="106"/>
      <c r="D3" s="106"/>
      <c r="E3" s="106"/>
      <c r="F3" s="106"/>
    </row>
    <row r="4" spans="1:7" ht="9" customHeight="1" thickBot="1" x14ac:dyDescent="0.25">
      <c r="A4" s="77"/>
      <c r="B4" s="77"/>
      <c r="C4" s="77"/>
      <c r="D4" s="77"/>
      <c r="E4" s="77"/>
      <c r="F4" s="77"/>
    </row>
    <row r="5" spans="1:7" ht="18.75" customHeight="1" thickBot="1" x14ac:dyDescent="0.25">
      <c r="A5" s="107" t="s">
        <v>301</v>
      </c>
      <c r="B5" s="108"/>
      <c r="C5" s="107" t="s">
        <v>190</v>
      </c>
      <c r="D5" s="108"/>
      <c r="E5" s="107" t="s">
        <v>302</v>
      </c>
      <c r="F5" s="108"/>
    </row>
    <row r="6" spans="1:7" ht="18.75" customHeight="1" thickBot="1" x14ac:dyDescent="0.25">
      <c r="A6" s="94" t="s">
        <v>304</v>
      </c>
      <c r="B6" s="96" t="s">
        <v>182</v>
      </c>
      <c r="C6" s="94" t="s">
        <v>305</v>
      </c>
      <c r="D6" s="95" t="s">
        <v>169</v>
      </c>
      <c r="E6" s="97" t="s">
        <v>305</v>
      </c>
      <c r="F6" s="95" t="s">
        <v>169</v>
      </c>
    </row>
    <row r="7" spans="1:7" ht="15" customHeight="1" thickBot="1" x14ac:dyDescent="0.25"/>
    <row r="8" spans="1:7" ht="18.75" customHeight="1" thickBot="1" x14ac:dyDescent="0.25">
      <c r="A8" s="102" t="s">
        <v>303</v>
      </c>
      <c r="B8" s="103"/>
      <c r="C8" s="103"/>
      <c r="D8" s="103"/>
      <c r="E8" s="103"/>
      <c r="F8" s="104"/>
      <c r="G8" s="74"/>
    </row>
    <row r="9" spans="1:7" ht="18.75" customHeight="1" x14ac:dyDescent="0.2">
      <c r="A9" s="82" t="s">
        <v>269</v>
      </c>
      <c r="B9" s="83" t="s">
        <v>306</v>
      </c>
      <c r="C9" s="84" t="s">
        <v>247</v>
      </c>
      <c r="D9" s="83" t="s">
        <v>307</v>
      </c>
      <c r="E9" s="84" t="s">
        <v>210</v>
      </c>
      <c r="F9" s="85" t="s">
        <v>182</v>
      </c>
      <c r="G9" s="74">
        <v>3</v>
      </c>
    </row>
    <row r="10" spans="1:7" ht="18.75" customHeight="1" x14ac:dyDescent="0.2">
      <c r="A10" s="86" t="s">
        <v>135</v>
      </c>
      <c r="B10" s="87" t="s">
        <v>192</v>
      </c>
      <c r="C10" s="88" t="s">
        <v>258</v>
      </c>
      <c r="D10" s="87" t="s">
        <v>318</v>
      </c>
      <c r="E10" s="88" t="s">
        <v>332</v>
      </c>
      <c r="F10" s="89" t="s">
        <v>207</v>
      </c>
      <c r="G10" s="75">
        <f>G9+3</f>
        <v>6</v>
      </c>
    </row>
    <row r="11" spans="1:7" ht="18.75" customHeight="1" x14ac:dyDescent="0.2">
      <c r="A11" s="86" t="s">
        <v>133</v>
      </c>
      <c r="B11" s="87" t="s">
        <v>206</v>
      </c>
      <c r="C11" s="88" t="s">
        <v>140</v>
      </c>
      <c r="D11" s="87" t="s">
        <v>186</v>
      </c>
      <c r="E11" s="88" t="s">
        <v>284</v>
      </c>
      <c r="F11" s="89" t="s">
        <v>196</v>
      </c>
      <c r="G11" s="75">
        <f t="shared" ref="G11:G41" si="0">G10+3</f>
        <v>9</v>
      </c>
    </row>
    <row r="12" spans="1:7" ht="18.75" customHeight="1" x14ac:dyDescent="0.2">
      <c r="A12" s="86" t="s">
        <v>241</v>
      </c>
      <c r="B12" s="87" t="s">
        <v>206</v>
      </c>
      <c r="C12" s="88" t="s">
        <v>319</v>
      </c>
      <c r="D12" s="87" t="s">
        <v>182</v>
      </c>
      <c r="E12" s="88" t="s">
        <v>185</v>
      </c>
      <c r="F12" s="89" t="s">
        <v>177</v>
      </c>
      <c r="G12" s="75">
        <f t="shared" si="0"/>
        <v>12</v>
      </c>
    </row>
    <row r="13" spans="1:7" ht="18.75" customHeight="1" x14ac:dyDescent="0.2">
      <c r="A13" s="86" t="s">
        <v>242</v>
      </c>
      <c r="B13" s="87" t="s">
        <v>307</v>
      </c>
      <c r="C13" s="88" t="s">
        <v>220</v>
      </c>
      <c r="D13" s="87" t="s">
        <v>276</v>
      </c>
      <c r="E13" s="88" t="s">
        <v>144</v>
      </c>
      <c r="F13" s="89" t="s">
        <v>191</v>
      </c>
      <c r="G13" s="75">
        <f t="shared" si="0"/>
        <v>15</v>
      </c>
    </row>
    <row r="14" spans="1:7" ht="18.75" customHeight="1" x14ac:dyDescent="0.2">
      <c r="A14" s="86" t="s">
        <v>243</v>
      </c>
      <c r="B14" s="87" t="s">
        <v>200</v>
      </c>
      <c r="C14" s="88" t="s">
        <v>176</v>
      </c>
      <c r="D14" s="87" t="s">
        <v>313</v>
      </c>
      <c r="E14" s="88" t="s">
        <v>238</v>
      </c>
      <c r="F14" s="89" t="s">
        <v>191</v>
      </c>
      <c r="G14" s="75">
        <f t="shared" si="0"/>
        <v>18</v>
      </c>
    </row>
    <row r="15" spans="1:7" ht="18.75" customHeight="1" x14ac:dyDescent="0.2">
      <c r="A15" s="86" t="s">
        <v>136</v>
      </c>
      <c r="B15" s="87" t="s">
        <v>276</v>
      </c>
      <c r="C15" s="88" t="s">
        <v>320</v>
      </c>
      <c r="D15" s="87" t="s">
        <v>191</v>
      </c>
      <c r="E15" s="88" t="s">
        <v>145</v>
      </c>
      <c r="F15" s="89" t="s">
        <v>169</v>
      </c>
      <c r="G15" s="75">
        <f t="shared" si="0"/>
        <v>21</v>
      </c>
    </row>
    <row r="16" spans="1:7" ht="18.75" customHeight="1" x14ac:dyDescent="0.2">
      <c r="A16" s="86" t="s">
        <v>270</v>
      </c>
      <c r="B16" s="87" t="s">
        <v>308</v>
      </c>
      <c r="C16" s="88" t="s">
        <v>235</v>
      </c>
      <c r="D16" s="87" t="s">
        <v>313</v>
      </c>
      <c r="E16" s="88" t="s">
        <v>333</v>
      </c>
      <c r="F16" s="89" t="s">
        <v>177</v>
      </c>
      <c r="G16" s="75">
        <f t="shared" si="0"/>
        <v>24</v>
      </c>
    </row>
    <row r="17" spans="1:7" ht="18.75" customHeight="1" x14ac:dyDescent="0.2">
      <c r="A17" s="86" t="s">
        <v>244</v>
      </c>
      <c r="B17" s="87" t="s">
        <v>214</v>
      </c>
      <c r="C17" s="88" t="s">
        <v>193</v>
      </c>
      <c r="D17" s="87" t="s">
        <v>321</v>
      </c>
      <c r="E17" s="88" t="s">
        <v>146</v>
      </c>
      <c r="F17" s="89" t="s">
        <v>177</v>
      </c>
      <c r="G17" s="75">
        <f t="shared" si="0"/>
        <v>27</v>
      </c>
    </row>
    <row r="18" spans="1:7" ht="18.75" customHeight="1" x14ac:dyDescent="0.2">
      <c r="A18" s="86" t="s">
        <v>137</v>
      </c>
      <c r="B18" s="87" t="s">
        <v>217</v>
      </c>
      <c r="C18" s="88" t="s">
        <v>322</v>
      </c>
      <c r="D18" s="87" t="s">
        <v>323</v>
      </c>
      <c r="E18" s="88" t="s">
        <v>223</v>
      </c>
      <c r="F18" s="89" t="s">
        <v>334</v>
      </c>
      <c r="G18" s="75">
        <f t="shared" si="0"/>
        <v>30</v>
      </c>
    </row>
    <row r="19" spans="1:7" ht="18.75" customHeight="1" x14ac:dyDescent="0.2">
      <c r="A19" s="86" t="s">
        <v>231</v>
      </c>
      <c r="B19" s="87" t="s">
        <v>236</v>
      </c>
      <c r="C19" s="88" t="s">
        <v>157</v>
      </c>
      <c r="D19" s="87" t="s">
        <v>240</v>
      </c>
      <c r="E19" s="88" t="s">
        <v>233</v>
      </c>
      <c r="F19" s="89" t="s">
        <v>335</v>
      </c>
      <c r="G19" s="75">
        <f t="shared" si="0"/>
        <v>33</v>
      </c>
    </row>
    <row r="20" spans="1:7" ht="18.75" customHeight="1" x14ac:dyDescent="0.2">
      <c r="A20" s="86" t="s">
        <v>309</v>
      </c>
      <c r="B20" s="87" t="s">
        <v>186</v>
      </c>
      <c r="C20" s="88" t="s">
        <v>183</v>
      </c>
      <c r="D20" s="87" t="s">
        <v>324</v>
      </c>
      <c r="E20" s="88" t="s">
        <v>180</v>
      </c>
      <c r="F20" s="89" t="s">
        <v>316</v>
      </c>
      <c r="G20" s="75">
        <f t="shared" si="0"/>
        <v>36</v>
      </c>
    </row>
    <row r="21" spans="1:7" ht="18.75" customHeight="1" x14ac:dyDescent="0.2">
      <c r="A21" s="86" t="s">
        <v>215</v>
      </c>
      <c r="B21" s="87" t="s">
        <v>191</v>
      </c>
      <c r="C21" s="88" t="s">
        <v>194</v>
      </c>
      <c r="D21" s="87" t="s">
        <v>217</v>
      </c>
      <c r="E21" s="88" t="s">
        <v>261</v>
      </c>
      <c r="F21" s="89" t="s">
        <v>262</v>
      </c>
      <c r="G21" s="75">
        <f t="shared" si="0"/>
        <v>39</v>
      </c>
    </row>
    <row r="22" spans="1:7" ht="18.75" customHeight="1" x14ac:dyDescent="0.2">
      <c r="A22" s="86" t="s">
        <v>165</v>
      </c>
      <c r="B22" s="87" t="s">
        <v>182</v>
      </c>
      <c r="C22" s="88" t="s">
        <v>141</v>
      </c>
      <c r="D22" s="87" t="s">
        <v>232</v>
      </c>
      <c r="E22" s="88" t="s">
        <v>285</v>
      </c>
      <c r="F22" s="89" t="s">
        <v>336</v>
      </c>
      <c r="G22" s="75">
        <f t="shared" si="0"/>
        <v>42</v>
      </c>
    </row>
    <row r="23" spans="1:7" ht="18.75" customHeight="1" x14ac:dyDescent="0.2">
      <c r="A23" s="86" t="s">
        <v>273</v>
      </c>
      <c r="B23" s="87" t="s">
        <v>310</v>
      </c>
      <c r="C23" s="88" t="s">
        <v>142</v>
      </c>
      <c r="D23" s="87" t="s">
        <v>313</v>
      </c>
      <c r="E23" s="88" t="s">
        <v>158</v>
      </c>
      <c r="F23" s="89" t="s">
        <v>276</v>
      </c>
      <c r="G23" s="75">
        <f t="shared" si="0"/>
        <v>45</v>
      </c>
    </row>
    <row r="24" spans="1:7" ht="18.75" customHeight="1" x14ac:dyDescent="0.2">
      <c r="A24" s="86" t="s">
        <v>222</v>
      </c>
      <c r="B24" s="87" t="s">
        <v>227</v>
      </c>
      <c r="C24" s="88" t="s">
        <v>178</v>
      </c>
      <c r="D24" s="87" t="s">
        <v>277</v>
      </c>
      <c r="E24" s="88" t="s">
        <v>166</v>
      </c>
      <c r="F24" s="89" t="s">
        <v>266</v>
      </c>
      <c r="G24" s="75">
        <f t="shared" si="0"/>
        <v>48</v>
      </c>
    </row>
    <row r="25" spans="1:7" ht="18.75" customHeight="1" x14ac:dyDescent="0.2">
      <c r="A25" s="86" t="s">
        <v>205</v>
      </c>
      <c r="B25" s="87" t="s">
        <v>228</v>
      </c>
      <c r="C25" s="88" t="s">
        <v>154</v>
      </c>
      <c r="D25" s="87" t="s">
        <v>227</v>
      </c>
      <c r="E25" s="88" t="s">
        <v>147</v>
      </c>
      <c r="F25" s="89" t="s">
        <v>307</v>
      </c>
      <c r="G25" s="75">
        <f t="shared" si="0"/>
        <v>51</v>
      </c>
    </row>
    <row r="26" spans="1:7" ht="18.75" customHeight="1" x14ac:dyDescent="0.2">
      <c r="A26" s="86" t="s">
        <v>155</v>
      </c>
      <c r="B26" s="87" t="s">
        <v>240</v>
      </c>
      <c r="C26" s="88" t="s">
        <v>237</v>
      </c>
      <c r="D26" s="87" t="s">
        <v>277</v>
      </c>
      <c r="E26" s="88" t="s">
        <v>159</v>
      </c>
      <c r="F26" s="89" t="s">
        <v>182</v>
      </c>
      <c r="G26" s="75">
        <f t="shared" si="0"/>
        <v>54</v>
      </c>
    </row>
    <row r="27" spans="1:7" ht="18.75" customHeight="1" x14ac:dyDescent="0.2">
      <c r="A27" s="86" t="s">
        <v>311</v>
      </c>
      <c r="B27" s="87" t="s">
        <v>182</v>
      </c>
      <c r="C27" s="88" t="s">
        <v>143</v>
      </c>
      <c r="D27" s="87" t="s">
        <v>325</v>
      </c>
      <c r="E27" s="88" t="s">
        <v>167</v>
      </c>
      <c r="F27" s="89" t="s">
        <v>278</v>
      </c>
      <c r="G27" s="75">
        <f t="shared" si="0"/>
        <v>57</v>
      </c>
    </row>
    <row r="28" spans="1:7" ht="18.75" customHeight="1" x14ac:dyDescent="0.2">
      <c r="A28" s="86" t="s">
        <v>138</v>
      </c>
      <c r="B28" s="87" t="s">
        <v>182</v>
      </c>
      <c r="C28" s="88" t="s">
        <v>179</v>
      </c>
      <c r="D28" s="87" t="s">
        <v>326</v>
      </c>
      <c r="E28" s="88" t="s">
        <v>289</v>
      </c>
      <c r="F28" s="89" t="s">
        <v>337</v>
      </c>
      <c r="G28" s="75">
        <f t="shared" si="0"/>
        <v>60</v>
      </c>
    </row>
    <row r="29" spans="1:7" ht="18.75" customHeight="1" x14ac:dyDescent="0.2">
      <c r="A29" s="86" t="s">
        <v>312</v>
      </c>
      <c r="B29" s="87" t="s">
        <v>168</v>
      </c>
      <c r="C29" s="88" t="s">
        <v>279</v>
      </c>
      <c r="D29" s="87" t="s">
        <v>327</v>
      </c>
      <c r="E29" s="88" t="s">
        <v>338</v>
      </c>
      <c r="F29" s="89" t="s">
        <v>191</v>
      </c>
      <c r="G29" s="75">
        <f t="shared" si="0"/>
        <v>63</v>
      </c>
    </row>
    <row r="30" spans="1:7" ht="18.75" customHeight="1" x14ac:dyDescent="0.2">
      <c r="A30" s="86" t="s">
        <v>187</v>
      </c>
      <c r="B30" s="87" t="s">
        <v>182</v>
      </c>
      <c r="C30" s="88" t="s">
        <v>328</v>
      </c>
      <c r="D30" s="87" t="s">
        <v>276</v>
      </c>
      <c r="E30" s="88" t="s">
        <v>339</v>
      </c>
      <c r="F30" s="89" t="s">
        <v>340</v>
      </c>
      <c r="G30" s="75">
        <f t="shared" si="0"/>
        <v>66</v>
      </c>
    </row>
    <row r="31" spans="1:7" ht="18.75" customHeight="1" x14ac:dyDescent="0.2">
      <c r="A31" s="86" t="s">
        <v>245</v>
      </c>
      <c r="B31" s="87" t="s">
        <v>192</v>
      </c>
      <c r="C31" s="88" t="s">
        <v>280</v>
      </c>
      <c r="D31" s="87" t="s">
        <v>329</v>
      </c>
      <c r="E31" s="88" t="s">
        <v>251</v>
      </c>
      <c r="F31" s="89" t="s">
        <v>341</v>
      </c>
      <c r="G31" s="75">
        <f t="shared" si="0"/>
        <v>69</v>
      </c>
    </row>
    <row r="32" spans="1:7" ht="18.75" customHeight="1" x14ac:dyDescent="0.2">
      <c r="A32" s="86" t="s">
        <v>216</v>
      </c>
      <c r="B32" s="87" t="s">
        <v>313</v>
      </c>
      <c r="C32" s="88" t="s">
        <v>208</v>
      </c>
      <c r="D32" s="87" t="s">
        <v>228</v>
      </c>
      <c r="E32" s="88" t="s">
        <v>197</v>
      </c>
      <c r="F32" s="89" t="s">
        <v>342</v>
      </c>
      <c r="G32" s="75">
        <f t="shared" si="0"/>
        <v>72</v>
      </c>
    </row>
    <row r="33" spans="1:7" ht="18.75" customHeight="1" x14ac:dyDescent="0.2">
      <c r="A33" s="86" t="s">
        <v>314</v>
      </c>
      <c r="B33" s="87" t="s">
        <v>286</v>
      </c>
      <c r="C33" s="88" t="s">
        <v>259</v>
      </c>
      <c r="D33" s="87" t="s">
        <v>182</v>
      </c>
      <c r="E33" s="88" t="s">
        <v>160</v>
      </c>
      <c r="F33" s="89" t="s">
        <v>186</v>
      </c>
      <c r="G33" s="75">
        <f t="shared" si="0"/>
        <v>75</v>
      </c>
    </row>
    <row r="34" spans="1:7" ht="18.75" customHeight="1" x14ac:dyDescent="0.2">
      <c r="A34" s="86" t="s">
        <v>170</v>
      </c>
      <c r="B34" s="87" t="s">
        <v>177</v>
      </c>
      <c r="C34" s="88" t="s">
        <v>195</v>
      </c>
      <c r="D34" s="87" t="s">
        <v>230</v>
      </c>
      <c r="E34" s="88" t="s">
        <v>163</v>
      </c>
      <c r="F34" s="89" t="s">
        <v>271</v>
      </c>
      <c r="G34" s="75">
        <f t="shared" si="0"/>
        <v>78</v>
      </c>
    </row>
    <row r="35" spans="1:7" ht="18.75" customHeight="1" x14ac:dyDescent="0.2">
      <c r="A35" s="86" t="s">
        <v>139</v>
      </c>
      <c r="B35" s="87" t="s">
        <v>268</v>
      </c>
      <c r="C35" s="88" t="s">
        <v>281</v>
      </c>
      <c r="D35" s="87" t="s">
        <v>250</v>
      </c>
      <c r="E35" s="88" t="s">
        <v>263</v>
      </c>
      <c r="F35" s="89" t="s">
        <v>288</v>
      </c>
      <c r="G35" s="75">
        <f t="shared" si="0"/>
        <v>81</v>
      </c>
    </row>
    <row r="36" spans="1:7" ht="18.75" customHeight="1" x14ac:dyDescent="0.2">
      <c r="A36" s="86" t="s">
        <v>162</v>
      </c>
      <c r="B36" s="87" t="s">
        <v>25</v>
      </c>
      <c r="C36" s="88" t="s">
        <v>164</v>
      </c>
      <c r="D36" s="87" t="s">
        <v>271</v>
      </c>
      <c r="E36" s="88" t="s">
        <v>198</v>
      </c>
      <c r="F36" s="89" t="s">
        <v>253</v>
      </c>
      <c r="G36" s="75">
        <f t="shared" si="0"/>
        <v>84</v>
      </c>
    </row>
    <row r="37" spans="1:7" ht="18.75" customHeight="1" x14ac:dyDescent="0.2">
      <c r="A37" s="86" t="s">
        <v>218</v>
      </c>
      <c r="B37" s="87" t="s">
        <v>267</v>
      </c>
      <c r="C37" s="88" t="s">
        <v>283</v>
      </c>
      <c r="D37" s="87" t="s">
        <v>206</v>
      </c>
      <c r="E37" s="88" t="s">
        <v>172</v>
      </c>
      <c r="F37" s="89" t="s">
        <v>182</v>
      </c>
      <c r="G37" s="75">
        <f t="shared" si="0"/>
        <v>87</v>
      </c>
    </row>
    <row r="38" spans="1:7" ht="18.75" customHeight="1" x14ac:dyDescent="0.2">
      <c r="A38" s="86" t="s">
        <v>134</v>
      </c>
      <c r="B38" s="87" t="s">
        <v>315</v>
      </c>
      <c r="C38" s="88" t="s">
        <v>260</v>
      </c>
      <c r="D38" s="87" t="s">
        <v>232</v>
      </c>
      <c r="E38" s="88" t="s">
        <v>290</v>
      </c>
      <c r="F38" s="89" t="s">
        <v>207</v>
      </c>
      <c r="G38" s="75">
        <f t="shared" si="0"/>
        <v>90</v>
      </c>
    </row>
    <row r="39" spans="1:7" ht="18.75" customHeight="1" x14ac:dyDescent="0.2">
      <c r="A39" s="86" t="s">
        <v>246</v>
      </c>
      <c r="B39" s="87" t="s">
        <v>229</v>
      </c>
      <c r="C39" s="88" t="s">
        <v>330</v>
      </c>
      <c r="D39" s="87" t="s">
        <v>221</v>
      </c>
      <c r="E39" s="88" t="s">
        <v>173</v>
      </c>
      <c r="F39" s="89" t="s">
        <v>343</v>
      </c>
      <c r="G39" s="75">
        <f t="shared" si="0"/>
        <v>93</v>
      </c>
    </row>
    <row r="40" spans="1:7" ht="18.75" customHeight="1" x14ac:dyDescent="0.2">
      <c r="A40" s="86" t="s">
        <v>219</v>
      </c>
      <c r="B40" s="87" t="s">
        <v>181</v>
      </c>
      <c r="C40" s="88" t="s">
        <v>209</v>
      </c>
      <c r="D40" s="87" t="s">
        <v>224</v>
      </c>
      <c r="E40" s="88" t="s">
        <v>148</v>
      </c>
      <c r="F40" s="89" t="s">
        <v>196</v>
      </c>
      <c r="G40" s="75">
        <f t="shared" si="0"/>
        <v>96</v>
      </c>
    </row>
    <row r="41" spans="1:7" ht="18.75" customHeight="1" x14ac:dyDescent="0.2">
      <c r="A41" s="86" t="s">
        <v>156</v>
      </c>
      <c r="B41" s="87" t="s">
        <v>316</v>
      </c>
      <c r="C41" s="88" t="s">
        <v>184</v>
      </c>
      <c r="D41" s="87" t="s">
        <v>214</v>
      </c>
      <c r="E41" s="88" t="s">
        <v>149</v>
      </c>
      <c r="F41" s="89" t="s">
        <v>344</v>
      </c>
      <c r="G41" s="75">
        <f t="shared" si="0"/>
        <v>99</v>
      </c>
    </row>
    <row r="42" spans="1:7" ht="18.75" customHeight="1" thickBot="1" x14ac:dyDescent="0.25">
      <c r="A42" s="90" t="s">
        <v>317</v>
      </c>
      <c r="B42" s="91" t="s">
        <v>214</v>
      </c>
      <c r="C42" s="92" t="s">
        <v>249</v>
      </c>
      <c r="D42" s="91" t="s">
        <v>331</v>
      </c>
      <c r="E42" s="92" t="s">
        <v>252</v>
      </c>
      <c r="F42" s="93" t="s">
        <v>272</v>
      </c>
      <c r="G42" s="64">
        <v>102</v>
      </c>
    </row>
    <row r="43" spans="1:7" ht="18.75" customHeight="1" x14ac:dyDescent="0.2">
      <c r="E43" s="80"/>
      <c r="F43" s="81"/>
    </row>
    <row r="44" spans="1:7" ht="18.75" customHeight="1" x14ac:dyDescent="0.2">
      <c r="E44" s="80"/>
      <c r="F44" s="81"/>
    </row>
    <row r="45" spans="1:7" ht="18.75" customHeight="1" x14ac:dyDescent="0.2">
      <c r="A45" s="64"/>
      <c r="E45" s="80"/>
      <c r="F45" s="81"/>
    </row>
    <row r="46" spans="1:7" ht="18.75" customHeight="1" x14ac:dyDescent="0.2">
      <c r="A46" s="78"/>
      <c r="B46" s="79"/>
      <c r="E46" s="80"/>
      <c r="F46" s="81"/>
    </row>
    <row r="47" spans="1:7" ht="18.75" customHeight="1" x14ac:dyDescent="0.2">
      <c r="A47" s="78"/>
      <c r="B47" s="79"/>
      <c r="E47" s="80"/>
      <c r="F47" s="81"/>
    </row>
    <row r="48" spans="1:7" ht="18.75" customHeight="1" x14ac:dyDescent="0.2">
      <c r="A48" s="78"/>
      <c r="B48" s="79"/>
      <c r="E48" s="80"/>
      <c r="F48" s="81"/>
    </row>
    <row r="49" spans="1:7" ht="18.75" customHeight="1" x14ac:dyDescent="0.2">
      <c r="A49" s="78"/>
      <c r="B49" s="79"/>
      <c r="E49" s="80"/>
      <c r="F49" s="81"/>
    </row>
    <row r="50" spans="1:7" ht="18.75" customHeight="1" x14ac:dyDescent="0.2">
      <c r="A50" s="78"/>
      <c r="B50" s="79"/>
      <c r="C50" s="78"/>
      <c r="D50" s="79"/>
      <c r="E50" s="80"/>
      <c r="F50" s="81"/>
    </row>
    <row r="51" spans="1:7" ht="18.75" customHeight="1" x14ac:dyDescent="0.2">
      <c r="A51" s="78"/>
      <c r="B51" s="79"/>
      <c r="C51" s="78"/>
      <c r="D51" s="79"/>
      <c r="E51" s="80"/>
      <c r="F51" s="81"/>
    </row>
    <row r="52" spans="1:7" ht="18.75" customHeight="1" x14ac:dyDescent="0.2">
      <c r="A52" s="78"/>
      <c r="B52" s="79"/>
      <c r="C52" s="78"/>
      <c r="D52" s="79"/>
      <c r="E52" s="80"/>
      <c r="F52" s="81"/>
    </row>
    <row r="53" spans="1:7" ht="18.75" customHeight="1" thickBot="1" x14ac:dyDescent="0.25">
      <c r="A53" s="78"/>
      <c r="B53" s="79"/>
      <c r="C53" s="78"/>
      <c r="D53" s="79"/>
      <c r="E53" s="80"/>
      <c r="F53" s="81"/>
    </row>
    <row r="54" spans="1:7" ht="20.25" customHeight="1" thickBot="1" x14ac:dyDescent="0.25">
      <c r="A54" s="102" t="s">
        <v>303</v>
      </c>
      <c r="B54" s="103"/>
      <c r="C54" s="103"/>
      <c r="D54" s="103"/>
      <c r="E54" s="103"/>
      <c r="F54" s="104"/>
      <c r="G54" s="74"/>
    </row>
    <row r="55" spans="1:7" ht="18.75" customHeight="1" x14ac:dyDescent="0.2">
      <c r="A55" s="82" t="s">
        <v>345</v>
      </c>
      <c r="B55" s="83" t="s">
        <v>228</v>
      </c>
      <c r="C55" s="84" t="s">
        <v>294</v>
      </c>
      <c r="D55" s="83" t="s">
        <v>282</v>
      </c>
      <c r="E55" s="84" t="s">
        <v>356</v>
      </c>
      <c r="F55" s="85" t="s">
        <v>18</v>
      </c>
      <c r="G55" s="74">
        <v>105</v>
      </c>
    </row>
    <row r="56" spans="1:7" ht="18.75" customHeight="1" x14ac:dyDescent="0.2">
      <c r="A56" s="86" t="s">
        <v>291</v>
      </c>
      <c r="B56" s="87" t="s">
        <v>274</v>
      </c>
      <c r="C56" s="88" t="s">
        <v>255</v>
      </c>
      <c r="D56" s="87" t="s">
        <v>351</v>
      </c>
      <c r="E56" s="88" t="s">
        <v>357</v>
      </c>
      <c r="F56" s="89" t="s">
        <v>323</v>
      </c>
      <c r="G56" s="75">
        <f>G55+3</f>
        <v>108</v>
      </c>
    </row>
    <row r="57" spans="1:7" ht="18.75" customHeight="1" x14ac:dyDescent="0.2">
      <c r="A57" s="86" t="s">
        <v>175</v>
      </c>
      <c r="B57" s="87" t="s">
        <v>277</v>
      </c>
      <c r="C57" s="88" t="s">
        <v>199</v>
      </c>
      <c r="D57" s="87" t="s">
        <v>214</v>
      </c>
      <c r="E57" s="88" t="s">
        <v>358</v>
      </c>
      <c r="F57" s="89" t="s">
        <v>240</v>
      </c>
      <c r="G57" s="75">
        <f t="shared" ref="G57:G70" si="1">G56+3</f>
        <v>111</v>
      </c>
    </row>
    <row r="58" spans="1:7" ht="18.75" customHeight="1" x14ac:dyDescent="0.2">
      <c r="A58" s="86" t="s">
        <v>150</v>
      </c>
      <c r="B58" s="87" t="s">
        <v>275</v>
      </c>
      <c r="C58" s="88" t="s">
        <v>161</v>
      </c>
      <c r="D58" s="87" t="s">
        <v>310</v>
      </c>
      <c r="E58" s="88" t="s">
        <v>213</v>
      </c>
      <c r="F58" s="89" t="s">
        <v>266</v>
      </c>
      <c r="G58" s="75">
        <f t="shared" si="1"/>
        <v>114</v>
      </c>
    </row>
    <row r="59" spans="1:7" ht="18.75" customHeight="1" x14ac:dyDescent="0.2">
      <c r="A59" s="86" t="s">
        <v>346</v>
      </c>
      <c r="B59" s="87" t="s">
        <v>191</v>
      </c>
      <c r="C59" s="88" t="s">
        <v>234</v>
      </c>
      <c r="D59" s="87" t="s">
        <v>248</v>
      </c>
      <c r="E59" s="88" t="s">
        <v>359</v>
      </c>
      <c r="F59" s="89" t="s">
        <v>207</v>
      </c>
      <c r="G59" s="75">
        <f t="shared" si="1"/>
        <v>117</v>
      </c>
    </row>
    <row r="60" spans="1:7" ht="18.75" customHeight="1" x14ac:dyDescent="0.2">
      <c r="A60" s="86" t="s">
        <v>151</v>
      </c>
      <c r="B60" s="87" t="s">
        <v>347</v>
      </c>
      <c r="C60" s="88" t="s">
        <v>211</v>
      </c>
      <c r="D60" s="87" t="s">
        <v>271</v>
      </c>
      <c r="E60" s="88" t="s">
        <v>360</v>
      </c>
      <c r="F60" s="89" t="s">
        <v>361</v>
      </c>
      <c r="G60" s="75">
        <f t="shared" si="1"/>
        <v>120</v>
      </c>
    </row>
    <row r="61" spans="1:7" ht="18.75" customHeight="1" x14ac:dyDescent="0.2">
      <c r="A61" s="86" t="s">
        <v>264</v>
      </c>
      <c r="B61" s="87" t="s">
        <v>171</v>
      </c>
      <c r="C61" s="88" t="s">
        <v>188</v>
      </c>
      <c r="D61" s="87" t="s">
        <v>352</v>
      </c>
      <c r="E61" s="88" t="s">
        <v>362</v>
      </c>
      <c r="F61" s="89" t="s">
        <v>189</v>
      </c>
      <c r="G61" s="75">
        <f t="shared" si="1"/>
        <v>123</v>
      </c>
    </row>
    <row r="62" spans="1:7" ht="18.75" customHeight="1" x14ac:dyDescent="0.2">
      <c r="A62" s="86" t="s">
        <v>292</v>
      </c>
      <c r="B62" s="87" t="s">
        <v>348</v>
      </c>
      <c r="C62" s="88" t="s">
        <v>212</v>
      </c>
      <c r="D62" s="87" t="s">
        <v>287</v>
      </c>
      <c r="E62" s="88" t="s">
        <v>363</v>
      </c>
      <c r="F62" s="89" t="s">
        <v>364</v>
      </c>
      <c r="G62" s="75">
        <f t="shared" si="1"/>
        <v>126</v>
      </c>
    </row>
    <row r="63" spans="1:7" ht="18.75" customHeight="1" x14ac:dyDescent="0.2">
      <c r="A63" s="86" t="s">
        <v>349</v>
      </c>
      <c r="B63" s="87" t="s">
        <v>262</v>
      </c>
      <c r="C63" s="88" t="s">
        <v>256</v>
      </c>
      <c r="D63" s="87" t="s">
        <v>181</v>
      </c>
      <c r="E63" s="88" t="s">
        <v>365</v>
      </c>
      <c r="F63" s="89" t="s">
        <v>214</v>
      </c>
      <c r="G63" s="75">
        <f t="shared" si="1"/>
        <v>129</v>
      </c>
    </row>
    <row r="64" spans="1:7" ht="18.75" customHeight="1" x14ac:dyDescent="0.2">
      <c r="A64" s="86" t="s">
        <v>152</v>
      </c>
      <c r="B64" s="87" t="s">
        <v>248</v>
      </c>
      <c r="C64" s="88" t="s">
        <v>295</v>
      </c>
      <c r="D64" s="87" t="s">
        <v>169</v>
      </c>
      <c r="E64" s="88" t="s">
        <v>366</v>
      </c>
      <c r="F64" s="89" t="s">
        <v>307</v>
      </c>
      <c r="G64" s="75">
        <f t="shared" si="1"/>
        <v>132</v>
      </c>
    </row>
    <row r="65" spans="1:7" ht="18.75" customHeight="1" x14ac:dyDescent="0.2">
      <c r="A65" s="86" t="s">
        <v>293</v>
      </c>
      <c r="B65" s="87" t="s">
        <v>286</v>
      </c>
      <c r="C65" s="88" t="s">
        <v>201</v>
      </c>
      <c r="D65" s="87" t="s">
        <v>277</v>
      </c>
      <c r="E65" s="88" t="s">
        <v>367</v>
      </c>
      <c r="F65" s="89" t="s">
        <v>368</v>
      </c>
      <c r="G65" s="75">
        <f t="shared" si="1"/>
        <v>135</v>
      </c>
    </row>
    <row r="66" spans="1:7" ht="18.75" customHeight="1" x14ac:dyDescent="0.2">
      <c r="A66" s="86" t="s">
        <v>174</v>
      </c>
      <c r="B66" s="87" t="s">
        <v>196</v>
      </c>
      <c r="C66" s="88" t="s">
        <v>257</v>
      </c>
      <c r="D66" s="87" t="s">
        <v>169</v>
      </c>
      <c r="E66" s="88" t="s">
        <v>225</v>
      </c>
      <c r="F66" s="89" t="s">
        <v>217</v>
      </c>
      <c r="G66" s="75">
        <f t="shared" si="1"/>
        <v>138</v>
      </c>
    </row>
    <row r="67" spans="1:7" ht="18.75" customHeight="1" x14ac:dyDescent="0.2">
      <c r="A67" s="86" t="s">
        <v>350</v>
      </c>
      <c r="B67" s="87" t="s">
        <v>214</v>
      </c>
      <c r="C67" s="88" t="s">
        <v>265</v>
      </c>
      <c r="D67" s="87" t="s">
        <v>224</v>
      </c>
      <c r="E67" s="88" t="s">
        <v>203</v>
      </c>
      <c r="F67" s="89" t="s">
        <v>262</v>
      </c>
      <c r="G67" s="75">
        <f t="shared" si="1"/>
        <v>141</v>
      </c>
    </row>
    <row r="68" spans="1:7" ht="18.75" customHeight="1" x14ac:dyDescent="0.2">
      <c r="A68" s="86" t="s">
        <v>254</v>
      </c>
      <c r="B68" s="87" t="s">
        <v>217</v>
      </c>
      <c r="C68" s="88" t="s">
        <v>353</v>
      </c>
      <c r="D68" s="87" t="s">
        <v>206</v>
      </c>
      <c r="E68" s="88" t="s">
        <v>369</v>
      </c>
      <c r="F68" s="89" t="s">
        <v>297</v>
      </c>
      <c r="G68" s="75">
        <f t="shared" si="1"/>
        <v>144</v>
      </c>
    </row>
    <row r="69" spans="1:7" ht="18.75" customHeight="1" x14ac:dyDescent="0.2">
      <c r="A69" s="86" t="s">
        <v>153</v>
      </c>
      <c r="B69" s="87" t="s">
        <v>182</v>
      </c>
      <c r="C69" s="88" t="s">
        <v>296</v>
      </c>
      <c r="D69" s="87" t="s">
        <v>354</v>
      </c>
      <c r="E69" s="88" t="s">
        <v>204</v>
      </c>
      <c r="F69" s="89" t="s">
        <v>228</v>
      </c>
      <c r="G69" s="75">
        <f t="shared" si="1"/>
        <v>147</v>
      </c>
    </row>
    <row r="70" spans="1:7" ht="18.75" customHeight="1" thickBot="1" x14ac:dyDescent="0.25">
      <c r="A70" s="90" t="s">
        <v>239</v>
      </c>
      <c r="B70" s="91" t="s">
        <v>182</v>
      </c>
      <c r="C70" s="92" t="s">
        <v>202</v>
      </c>
      <c r="D70" s="91" t="s">
        <v>355</v>
      </c>
      <c r="E70" s="92" t="s">
        <v>226</v>
      </c>
      <c r="F70" s="93" t="s">
        <v>214</v>
      </c>
      <c r="G70" s="75">
        <f t="shared" si="1"/>
        <v>150</v>
      </c>
    </row>
  </sheetData>
  <mergeCells count="8">
    <mergeCell ref="A1:F1"/>
    <mergeCell ref="A2:F2"/>
    <mergeCell ref="A54:F54"/>
    <mergeCell ref="A3:F3"/>
    <mergeCell ref="A5:B5"/>
    <mergeCell ref="C5:D5"/>
    <mergeCell ref="A8:F8"/>
    <mergeCell ref="E5:F5"/>
  </mergeCells>
  <pageMargins left="0.19685039370078741" right="0.19685039370078741" top="0.19685039370078741" bottom="0.19685039370078741" header="0" footer="0"/>
  <pageSetup paperSize="5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workbookViewId="0">
      <selection activeCell="B9" sqref="B9"/>
    </sheetView>
  </sheetViews>
  <sheetFormatPr defaultColWidth="4.5703125" defaultRowHeight="21.75" customHeight="1" x14ac:dyDescent="0.2"/>
  <cols>
    <col min="1" max="1" width="5.42578125" customWidth="1"/>
    <col min="2" max="2" width="26" customWidth="1"/>
    <col min="3" max="3" width="5.85546875" customWidth="1"/>
    <col min="4" max="4" width="26.140625" customWidth="1"/>
    <col min="5" max="5" width="6.28515625" customWidth="1"/>
    <col min="6" max="6" width="29.28515625" customWidth="1"/>
  </cols>
  <sheetData>
    <row r="1" spans="1:6" ht="29.25" customHeight="1" thickBot="1" x14ac:dyDescent="0.25">
      <c r="A1" s="109" t="s">
        <v>129</v>
      </c>
      <c r="B1" s="109"/>
      <c r="C1" s="109"/>
      <c r="D1" s="109"/>
      <c r="E1" s="109"/>
      <c r="F1" s="109"/>
    </row>
    <row r="2" spans="1:6" ht="23.25" customHeight="1" thickBot="1" x14ac:dyDescent="0.25">
      <c r="A2" s="60">
        <v>7</v>
      </c>
      <c r="B2" s="63" t="s">
        <v>132</v>
      </c>
      <c r="C2" s="61">
        <v>9</v>
      </c>
      <c r="D2" s="63" t="s">
        <v>126</v>
      </c>
      <c r="E2" s="61">
        <v>23</v>
      </c>
      <c r="F2" s="66" t="s">
        <v>127</v>
      </c>
    </row>
    <row r="3" spans="1:6" ht="18.75" customHeight="1" x14ac:dyDescent="0.2">
      <c r="A3" s="59"/>
      <c r="B3" s="40"/>
      <c r="C3" s="59"/>
      <c r="D3" s="40"/>
      <c r="E3" s="59"/>
      <c r="F3" s="40"/>
    </row>
    <row r="4" spans="1:6" ht="25.5" customHeight="1" thickBot="1" x14ac:dyDescent="0.25">
      <c r="A4" s="109" t="s">
        <v>130</v>
      </c>
      <c r="B4" s="109"/>
      <c r="C4" s="109"/>
      <c r="D4" s="109"/>
      <c r="E4" s="109"/>
      <c r="F4" s="109"/>
    </row>
    <row r="5" spans="1:6" ht="21.75" customHeight="1" x14ac:dyDescent="0.2">
      <c r="A5" s="67"/>
      <c r="B5" s="57"/>
      <c r="C5" s="68"/>
      <c r="D5" s="57"/>
      <c r="E5" s="68"/>
      <c r="F5" s="69"/>
    </row>
    <row r="6" spans="1:6" ht="21.75" customHeight="1" thickBot="1" x14ac:dyDescent="0.25">
      <c r="A6" s="70"/>
      <c r="B6" s="48"/>
      <c r="C6" s="49"/>
      <c r="D6" s="48"/>
      <c r="E6" s="49"/>
      <c r="F6" s="71"/>
    </row>
    <row r="7" spans="1:6" ht="21.75" customHeight="1" thickBot="1" x14ac:dyDescent="0.25">
      <c r="A7" s="110" t="s">
        <v>128</v>
      </c>
      <c r="B7" s="110"/>
      <c r="C7" s="110"/>
      <c r="D7" s="110"/>
      <c r="E7" s="110"/>
      <c r="F7" s="110"/>
    </row>
    <row r="8" spans="1:6" ht="21.75" customHeight="1" x14ac:dyDescent="0.2">
      <c r="A8" s="67"/>
      <c r="B8" s="57"/>
      <c r="C8" s="68"/>
      <c r="D8" s="57"/>
      <c r="E8" s="68"/>
      <c r="F8" s="69"/>
    </row>
    <row r="9" spans="1:6" ht="21.75" customHeight="1" x14ac:dyDescent="0.2">
      <c r="A9" s="62"/>
      <c r="B9" s="39"/>
      <c r="C9" s="58"/>
      <c r="D9" s="39"/>
      <c r="E9" s="58"/>
      <c r="F9" s="65"/>
    </row>
    <row r="10" spans="1:6" ht="21.75" customHeight="1" x14ac:dyDescent="0.2">
      <c r="A10" s="62"/>
      <c r="B10" s="39"/>
      <c r="C10" s="58"/>
      <c r="D10" s="39"/>
      <c r="E10" s="58"/>
      <c r="F10" s="65"/>
    </row>
    <row r="11" spans="1:6" ht="21.75" customHeight="1" x14ac:dyDescent="0.2">
      <c r="A11" s="62"/>
      <c r="B11" s="39"/>
      <c r="C11" s="58"/>
      <c r="D11" s="39"/>
      <c r="E11" s="58"/>
      <c r="F11" s="65"/>
    </row>
    <row r="12" spans="1:6" ht="21.75" customHeight="1" x14ac:dyDescent="0.2">
      <c r="A12" s="62"/>
      <c r="B12" s="39"/>
      <c r="C12" s="58"/>
      <c r="D12" s="39"/>
      <c r="E12" s="58"/>
      <c r="F12" s="65"/>
    </row>
    <row r="13" spans="1:6" ht="21.75" customHeight="1" x14ac:dyDescent="0.2">
      <c r="A13" s="62"/>
      <c r="B13" s="39"/>
      <c r="C13" s="58"/>
      <c r="D13" s="39"/>
      <c r="E13" s="58"/>
      <c r="F13" s="65"/>
    </row>
    <row r="14" spans="1:6" ht="21.75" customHeight="1" x14ac:dyDescent="0.2">
      <c r="A14" s="62"/>
      <c r="B14" s="39"/>
      <c r="C14" s="58"/>
      <c r="D14" s="72"/>
      <c r="E14" s="58"/>
      <c r="F14" s="65"/>
    </row>
    <row r="15" spans="1:6" ht="21.75" customHeight="1" x14ac:dyDescent="0.2">
      <c r="A15" s="62"/>
      <c r="B15" s="39"/>
      <c r="C15" s="58"/>
      <c r="D15" s="72"/>
      <c r="E15" s="58"/>
      <c r="F15" s="65"/>
    </row>
    <row r="16" spans="1:6" ht="21.75" customHeight="1" x14ac:dyDescent="0.2">
      <c r="A16" s="62"/>
      <c r="B16" s="39"/>
      <c r="C16" s="58"/>
      <c r="D16" s="39"/>
      <c r="E16" s="58"/>
      <c r="F16" s="65"/>
    </row>
    <row r="17" spans="1:6" ht="21.75" customHeight="1" x14ac:dyDescent="0.2">
      <c r="A17" s="62"/>
      <c r="B17" s="39"/>
      <c r="C17" s="58"/>
      <c r="D17" s="39"/>
      <c r="E17" s="58"/>
      <c r="F17" s="65"/>
    </row>
    <row r="18" spans="1:6" ht="21.75" customHeight="1" x14ac:dyDescent="0.2">
      <c r="A18" s="62"/>
      <c r="B18" s="39"/>
      <c r="C18" s="58"/>
      <c r="D18" s="39"/>
      <c r="E18" s="58"/>
      <c r="F18" s="65"/>
    </row>
    <row r="19" spans="1:6" ht="21.75" customHeight="1" x14ac:dyDescent="0.2">
      <c r="A19" s="62"/>
      <c r="B19" s="39"/>
      <c r="C19" s="58"/>
      <c r="D19" s="39"/>
      <c r="E19" s="58"/>
      <c r="F19" s="65"/>
    </row>
    <row r="20" spans="1:6" ht="21.75" customHeight="1" x14ac:dyDescent="0.2">
      <c r="A20" s="62"/>
      <c r="B20" s="39"/>
      <c r="C20" s="58"/>
      <c r="D20" s="39"/>
      <c r="E20" s="58"/>
      <c r="F20" s="65"/>
    </row>
    <row r="21" spans="1:6" ht="21.75" customHeight="1" x14ac:dyDescent="0.2">
      <c r="A21" s="62"/>
      <c r="B21" s="39"/>
      <c r="C21" s="58"/>
      <c r="D21" s="39"/>
      <c r="E21" s="58"/>
      <c r="F21" s="65"/>
    </row>
    <row r="22" spans="1:6" ht="21.75" customHeight="1" x14ac:dyDescent="0.2">
      <c r="A22" s="62"/>
      <c r="B22" s="39"/>
      <c r="C22" s="58"/>
      <c r="D22" s="39"/>
      <c r="E22" s="58"/>
      <c r="F22" s="65"/>
    </row>
    <row r="23" spans="1:6" ht="21.75" customHeight="1" x14ac:dyDescent="0.2">
      <c r="A23" s="62"/>
      <c r="B23" s="39"/>
      <c r="C23" s="58"/>
      <c r="D23" s="39"/>
      <c r="E23" s="58"/>
      <c r="F23" s="65"/>
    </row>
    <row r="24" spans="1:6" ht="21.75" customHeight="1" x14ac:dyDescent="0.2">
      <c r="A24" s="62"/>
      <c r="B24" s="39"/>
      <c r="C24" s="58"/>
      <c r="D24" s="39"/>
      <c r="E24" s="58"/>
      <c r="F24" s="65"/>
    </row>
    <row r="25" spans="1:6" ht="21.75" customHeight="1" x14ac:dyDescent="0.2">
      <c r="A25" s="62"/>
      <c r="B25" s="39"/>
      <c r="C25" s="58"/>
      <c r="D25" s="39"/>
      <c r="E25" s="58"/>
      <c r="F25" s="65"/>
    </row>
    <row r="26" spans="1:6" ht="21.75" customHeight="1" x14ac:dyDescent="0.2">
      <c r="A26" s="62"/>
      <c r="B26" s="39"/>
      <c r="C26" s="58"/>
      <c r="D26" s="39"/>
      <c r="E26" s="58"/>
      <c r="F26" s="65"/>
    </row>
    <row r="27" spans="1:6" ht="21.75" customHeight="1" x14ac:dyDescent="0.2">
      <c r="A27" s="62"/>
      <c r="B27" s="39"/>
      <c r="C27" s="58"/>
      <c r="D27" s="39"/>
      <c r="E27" s="58"/>
      <c r="F27" s="65"/>
    </row>
    <row r="28" spans="1:6" ht="21.75" customHeight="1" x14ac:dyDescent="0.2">
      <c r="A28" s="62"/>
      <c r="B28" s="39"/>
      <c r="C28" s="58"/>
      <c r="D28" s="39"/>
      <c r="E28" s="58"/>
      <c r="F28" s="65"/>
    </row>
    <row r="29" spans="1:6" ht="21.75" customHeight="1" x14ac:dyDescent="0.2">
      <c r="A29" s="62"/>
      <c r="B29" s="39"/>
      <c r="C29" s="58"/>
      <c r="D29" s="39"/>
      <c r="E29" s="58"/>
      <c r="F29" s="65"/>
    </row>
    <row r="30" spans="1:6" ht="21.75" customHeight="1" x14ac:dyDescent="0.2">
      <c r="A30" s="62"/>
      <c r="B30" s="39"/>
      <c r="C30" s="58"/>
      <c r="D30" s="39"/>
      <c r="E30" s="58"/>
      <c r="F30" s="65"/>
    </row>
    <row r="31" spans="1:6" ht="21.75" customHeight="1" x14ac:dyDescent="0.2">
      <c r="A31" s="62"/>
      <c r="B31" s="39"/>
      <c r="C31" s="58"/>
      <c r="D31" s="39"/>
      <c r="E31" s="58"/>
      <c r="F31" s="65"/>
    </row>
    <row r="32" spans="1:6" ht="21.75" customHeight="1" x14ac:dyDescent="0.2">
      <c r="A32" s="62"/>
      <c r="B32" s="39"/>
      <c r="C32" s="58"/>
      <c r="D32" s="39"/>
      <c r="E32" s="58"/>
      <c r="F32" s="65"/>
    </row>
    <row r="33" spans="1:6" ht="21.75" customHeight="1" x14ac:dyDescent="0.2">
      <c r="A33" s="62"/>
      <c r="B33" s="39"/>
      <c r="C33" s="58"/>
      <c r="D33" s="39"/>
      <c r="E33" s="58"/>
      <c r="F33" s="65"/>
    </row>
    <row r="34" spans="1:6" ht="21.75" customHeight="1" x14ac:dyDescent="0.2">
      <c r="A34" s="62"/>
      <c r="B34" s="39"/>
      <c r="C34" s="58"/>
      <c r="D34" s="39"/>
      <c r="E34" s="58"/>
      <c r="F34" s="65"/>
    </row>
    <row r="35" spans="1:6" ht="21.75" customHeight="1" x14ac:dyDescent="0.2">
      <c r="A35" s="62"/>
      <c r="B35" s="39"/>
      <c r="C35" s="58"/>
      <c r="D35" s="39"/>
      <c r="E35" s="58"/>
      <c r="F35" s="65"/>
    </row>
    <row r="36" spans="1:6" ht="21.75" customHeight="1" x14ac:dyDescent="0.2">
      <c r="A36" s="62"/>
      <c r="B36" s="39"/>
      <c r="C36" s="58"/>
      <c r="D36" s="39"/>
      <c r="E36" s="58"/>
      <c r="F36" s="65"/>
    </row>
    <row r="37" spans="1:6" ht="21.75" customHeight="1" x14ac:dyDescent="0.2">
      <c r="A37" s="62"/>
      <c r="B37" s="39"/>
      <c r="C37" s="58"/>
      <c r="D37" s="39"/>
      <c r="E37" s="58"/>
      <c r="F37" s="65"/>
    </row>
    <row r="38" spans="1:6" ht="21.75" customHeight="1" x14ac:dyDescent="0.2">
      <c r="A38" s="62"/>
      <c r="B38" s="39"/>
      <c r="C38" s="58"/>
      <c r="D38" s="39"/>
      <c r="E38" s="58"/>
      <c r="F38" s="65"/>
    </row>
    <row r="39" spans="1:6" ht="21.75" customHeight="1" x14ac:dyDescent="0.2">
      <c r="A39" s="62"/>
      <c r="B39" s="39"/>
      <c r="C39" s="58"/>
      <c r="D39" s="39"/>
      <c r="E39" s="58"/>
      <c r="F39" s="65"/>
    </row>
    <row r="40" spans="1:6" ht="21.75" customHeight="1" x14ac:dyDescent="0.2">
      <c r="A40" s="62"/>
      <c r="B40" s="39"/>
      <c r="C40" s="58"/>
      <c r="D40" s="39"/>
      <c r="E40" s="58"/>
      <c r="F40" s="65"/>
    </row>
    <row r="41" spans="1:6" ht="21.75" customHeight="1" x14ac:dyDescent="0.2">
      <c r="A41" s="62"/>
      <c r="B41" s="39"/>
      <c r="C41" s="58"/>
      <c r="D41" s="39"/>
      <c r="E41" s="58"/>
      <c r="F41" s="65"/>
    </row>
    <row r="42" spans="1:6" ht="21.75" customHeight="1" x14ac:dyDescent="0.2">
      <c r="A42" s="62"/>
      <c r="B42" s="39"/>
      <c r="C42" s="58"/>
      <c r="D42" s="39"/>
      <c r="E42" s="58"/>
      <c r="F42" s="65"/>
    </row>
    <row r="43" spans="1:6" ht="21.75" customHeight="1" x14ac:dyDescent="0.2">
      <c r="A43" s="58"/>
      <c r="B43" s="39"/>
      <c r="C43" s="58"/>
      <c r="D43" s="39"/>
      <c r="E43" s="58"/>
      <c r="F43" s="39"/>
    </row>
    <row r="44" spans="1:6" ht="21.75" customHeight="1" x14ac:dyDescent="0.2">
      <c r="A44" s="59"/>
      <c r="B44" s="40"/>
      <c r="C44" s="59"/>
      <c r="D44" s="40"/>
      <c r="E44" s="59"/>
      <c r="F44" s="73" t="s">
        <v>131</v>
      </c>
    </row>
    <row r="45" spans="1:6" ht="21.75" customHeight="1" x14ac:dyDescent="0.2">
      <c r="A45" s="58"/>
      <c r="B45" s="39"/>
      <c r="C45" s="58"/>
      <c r="D45" s="39"/>
      <c r="E45" s="58"/>
      <c r="F45" s="39"/>
    </row>
    <row r="46" spans="1:6" ht="21.75" customHeight="1" x14ac:dyDescent="0.2">
      <c r="A46" s="62"/>
      <c r="B46" s="39"/>
      <c r="C46" s="58"/>
      <c r="D46" s="39"/>
      <c r="E46" s="58"/>
      <c r="F46" s="65"/>
    </row>
    <row r="47" spans="1:6" ht="21.75" customHeight="1" x14ac:dyDescent="0.2">
      <c r="A47" s="62"/>
      <c r="B47" s="39"/>
      <c r="C47" s="58"/>
      <c r="D47" s="39"/>
      <c r="E47" s="58"/>
      <c r="F47" s="65"/>
    </row>
    <row r="48" spans="1:6" ht="21.75" customHeight="1" x14ac:dyDescent="0.2">
      <c r="A48" s="62"/>
      <c r="B48" s="39"/>
      <c r="C48" s="58"/>
      <c r="D48" s="39"/>
      <c r="E48" s="58"/>
      <c r="F48" s="65"/>
    </row>
    <row r="49" spans="1:6" ht="21.75" customHeight="1" x14ac:dyDescent="0.2">
      <c r="A49" s="62"/>
      <c r="B49" s="39"/>
      <c r="C49" s="58"/>
      <c r="D49" s="39"/>
      <c r="E49" s="58"/>
      <c r="F49" s="65"/>
    </row>
    <row r="50" spans="1:6" ht="21.75" customHeight="1" x14ac:dyDescent="0.2">
      <c r="A50" s="62"/>
      <c r="B50" s="39"/>
      <c r="C50" s="58"/>
      <c r="D50" s="39"/>
      <c r="E50" s="58"/>
      <c r="F50" s="65"/>
    </row>
    <row r="51" spans="1:6" ht="21.75" customHeight="1" x14ac:dyDescent="0.2">
      <c r="A51" s="62"/>
      <c r="B51" s="39"/>
      <c r="C51" s="58"/>
      <c r="D51" s="39"/>
      <c r="E51" s="58"/>
      <c r="F51" s="65"/>
    </row>
    <row r="52" spans="1:6" ht="21.75" customHeight="1" x14ac:dyDescent="0.2">
      <c r="A52" s="62"/>
      <c r="B52" s="39"/>
      <c r="C52" s="58"/>
      <c r="D52" s="39"/>
      <c r="E52" s="58"/>
      <c r="F52" s="65"/>
    </row>
    <row r="53" spans="1:6" ht="21.75" customHeight="1" x14ac:dyDescent="0.2">
      <c r="A53" s="62"/>
      <c r="B53" s="39"/>
      <c r="C53" s="58"/>
      <c r="D53" s="39"/>
      <c r="E53" s="58"/>
      <c r="F53" s="65"/>
    </row>
    <row r="54" spans="1:6" ht="21.75" customHeight="1" x14ac:dyDescent="0.2">
      <c r="A54" s="62"/>
      <c r="B54" s="39"/>
      <c r="C54" s="58"/>
      <c r="D54" s="39"/>
      <c r="E54" s="58"/>
      <c r="F54" s="65"/>
    </row>
    <row r="55" spans="1:6" ht="21.75" customHeight="1" x14ac:dyDescent="0.2">
      <c r="A55" s="62"/>
      <c r="B55" s="39"/>
      <c r="C55" s="58"/>
      <c r="D55" s="39"/>
      <c r="E55" s="58"/>
      <c r="F55" s="65"/>
    </row>
    <row r="56" spans="1:6" ht="21.75" customHeight="1" thickBot="1" x14ac:dyDescent="0.25">
      <c r="A56" s="70"/>
      <c r="B56" s="48"/>
      <c r="C56" s="49"/>
      <c r="D56" s="48"/>
      <c r="E56" s="49"/>
      <c r="F56" s="71"/>
    </row>
    <row r="57" spans="1:6" ht="21.75" customHeight="1" x14ac:dyDescent="0.2">
      <c r="A57" s="59"/>
      <c r="B57" s="40"/>
      <c r="C57" s="59"/>
      <c r="D57" s="40"/>
      <c r="E57" s="59"/>
      <c r="F57" s="40"/>
    </row>
  </sheetData>
  <mergeCells count="3">
    <mergeCell ref="A1:F1"/>
    <mergeCell ref="A4:F4"/>
    <mergeCell ref="A7:F7"/>
  </mergeCells>
  <pageMargins left="0.39370078740157483" right="0.19685039370078741" top="0.39370078740157483" bottom="0.39370078740157483" header="0.31496062992125984" footer="0.31496062992125984"/>
  <pageSetup paperSize="5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ห่วง 1000</vt:lpstr>
      <vt:lpstr>Sheet1</vt:lpstr>
      <vt:lpstr>ห่วงเบอร์ 1</vt:lpstr>
      <vt:lpstr>ห่วง VIP+JACKPOT</vt:lpstr>
    </vt:vector>
  </TitlesOfParts>
  <Company>iLLUSiON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cherry</dc:creator>
  <cp:lastModifiedBy>User</cp:lastModifiedBy>
  <cp:lastPrinted>2015-12-06T13:34:12Z</cp:lastPrinted>
  <dcterms:created xsi:type="dcterms:W3CDTF">2006-11-26T23:02:20Z</dcterms:created>
  <dcterms:modified xsi:type="dcterms:W3CDTF">2015-12-07T02:39:39Z</dcterms:modified>
</cp:coreProperties>
</file>